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tabRatio="678" activeTab="0"/>
  </bookViews>
  <sheets>
    <sheet name="附件1" sheetId="1" r:id="rId1"/>
  </sheets>
  <definedNames>
    <definedName name="_xlnm.Print_Titles" localSheetId="0">'附件1'!$3:$3</definedName>
    <definedName name="_xlnm._FilterDatabase" localSheetId="0" hidden="1">'附件1'!$A$3:$L$24</definedName>
  </definedNames>
  <calcPr fullCalcOnLoad="1"/>
</workbook>
</file>

<file path=xl/sharedStrings.xml><?xml version="1.0" encoding="utf-8"?>
<sst xmlns="http://schemas.openxmlformats.org/spreadsheetml/2006/main" count="195" uniqueCount="100">
  <si>
    <t>附件1：</t>
  </si>
  <si>
    <r>
      <t>2023</t>
    </r>
    <r>
      <rPr>
        <sz val="20"/>
        <rFont val="宋体"/>
        <family val="0"/>
      </rPr>
      <t>年克拉玛依市公开招聘事业编制中小学、幼儿园教师岗位表</t>
    </r>
  </si>
  <si>
    <t>序号</t>
  </si>
  <si>
    <t>单位名称</t>
  </si>
  <si>
    <t>岗位名称</t>
  </si>
  <si>
    <t>岗位代码</t>
  </si>
  <si>
    <t>招聘人数</t>
  </si>
  <si>
    <t>性别</t>
  </si>
  <si>
    <t>族别</t>
  </si>
  <si>
    <t>年龄</t>
  </si>
  <si>
    <t>学历</t>
  </si>
  <si>
    <t>专业代码</t>
  </si>
  <si>
    <t>专业名称</t>
  </si>
  <si>
    <t>其他条件</t>
  </si>
  <si>
    <t>克拉玛依区属小学</t>
  </si>
  <si>
    <t>小学数学教师</t>
  </si>
  <si>
    <t>不限</t>
  </si>
  <si>
    <t>35周岁及以下</t>
  </si>
  <si>
    <t>本科及以上</t>
  </si>
  <si>
    <t>本科：040107、0701；
研究生：045115、045104、0701 。</t>
  </si>
  <si>
    <t>本科：小学教育（理科方向）、数学类
研究生：小学教育（理科方向）、学科教学（数学）、数学</t>
  </si>
  <si>
    <t>1.持有小学（或初中、高中）数学教师资格证
2.普通话为二级乙等及以上
3.具有相应学历毕业证
4.如在克拉玛依市公办学校任教数学学科一学年（即2022年9月1日以前签订合同，下同）及以上且目前在岗的，可不受所学专业条件限制
5.如在克拉玛依市公办学校任教一学年（即2022年9月1日以前签订合同，下同）及以上且目前在岗的，具有一级教师职称的，年龄可放宽至40周岁及以下</t>
  </si>
  <si>
    <t>小学体育教师</t>
  </si>
  <si>
    <t>本科：0402
研究生：0403、0452、045112。</t>
  </si>
  <si>
    <t>本科：体育学类
研究生：体育学、体育、学科教学（体育）</t>
  </si>
  <si>
    <t>1.持有小学（或初中、高中）体育教师资格证
2.普通话为二级乙等及以上
3.具有相应学历毕业证
4.如在克拉玛依市公办学校任教体育学科一学年及以上且目前在岗的，可不受所学专业条件限制
5.如在克拉玛依市公办学校任教一学年及以上且目前在岗的，具有一级教师职称的，年龄可放宽至40周岁及以下</t>
  </si>
  <si>
    <t>小学音乐教师</t>
  </si>
  <si>
    <t>本科:1302
研究生：1351、045111、13。</t>
  </si>
  <si>
    <t>本科:音乐与舞蹈学类
研究生：艺术、学科教学（音乐）、艺术学</t>
  </si>
  <si>
    <t>1.持有小学（或初中、高中）音乐教师资格证
2.普通话为二级乙等及以上
3.具有相应学历毕业证
4.如在克拉玛依市公办学校任教音乐学科一学年及以上且目前在岗的，可不受所学专业条件限制
5.如在克拉玛依市公办学校任教一学年及以上且目前在岗的，具有一级教师职称的，年龄可放宽至40周岁及以下</t>
  </si>
  <si>
    <t>小学美术教师</t>
  </si>
  <si>
    <t>本科:1304；
研究生：1351、045113、13。</t>
  </si>
  <si>
    <t>本科:美术学类
研究生：艺术、学科教学（美术）、艺术学</t>
  </si>
  <si>
    <t>1.持有小学（或初中、高中）美术教师资格证
2.普通话为二级乙等及以上
3.具有相应学历毕业证
4.如在克拉玛依市公办学校任教美术学科一学年及以上且目前在岗的，可不受所学专业条件限制
5.如在克拉玛依市公办学校任教一学年及以上且目前在岗的，具有一级教师职称的，年龄可放宽至40周岁及以下</t>
  </si>
  <si>
    <t>克拉玛依区属幼儿园</t>
  </si>
  <si>
    <t>幼儿园教师</t>
  </si>
  <si>
    <t>大专及以上</t>
  </si>
  <si>
    <t>大专：670102k，670112k、670113k
本科:040106、1302、1304；
研究生：045118、040105、13、1351</t>
  </si>
  <si>
    <t>大专：学前教育、音乐教育、美术教育
本科:学前教育、音乐与舞蹈学类、美术学类
研究生：学前教育、学前教育学、艺术学、艺术</t>
  </si>
  <si>
    <t>1.持有幼儿园或美术、音乐教师资格
2.普通话为二级乙等及以上
3.具有相应学历毕业证
4.如在克拉玛依市公办幼儿园任教学前教育学科一学年及以上且目前在岗的，可不受所学专业条件限制
5.如在克拉玛依市公办幼儿园任教一学年及以上且目前在岗的，具有一级教师职称的，年龄可放宽至40周岁及以下</t>
  </si>
  <si>
    <t>白碱滩区属中学</t>
  </si>
  <si>
    <t>高中英语教师</t>
  </si>
  <si>
    <t>本科：050201
研究生：050201、045108。</t>
  </si>
  <si>
    <t>本科：英语
研究生：英语语言文学、学科教学（英语）</t>
  </si>
  <si>
    <t>1.持有高级中学英语教师资格证
2.普通话为二级乙等及以上
3.师范类专业毕业，具有相应学历毕业证、学位证
4.持有英语专业八级及以上等级证书</t>
  </si>
  <si>
    <t>初中政治教师</t>
  </si>
  <si>
    <t>本科：030503
研究生：030505、045102</t>
  </si>
  <si>
    <t>本科：思想政治教育
研究生：思想政治教育、学科教学（思政）</t>
  </si>
  <si>
    <t>1.持有初中（或高中）政治教师资格证
2.普通话为二级乙等及以上
3.具有相应学历毕业证、学位证</t>
  </si>
  <si>
    <t>白碱滩区属小学</t>
  </si>
  <si>
    <t>本科：130201、130202
研究生：1351、045111、13。</t>
  </si>
  <si>
    <t>本科：音乐表演、音乐学
研究生：艺术、学科教学（音乐）、艺术学</t>
  </si>
  <si>
    <t>1.持有小学（或初中、高中）音乐教师资格证
2.普通话为二级乙等及以上
3.具有相应学历毕业证、学位证</t>
  </si>
  <si>
    <t>白碱滩区属幼儿园</t>
  </si>
  <si>
    <t>大专：670102K
本科：040106
研究生：045118、040105</t>
  </si>
  <si>
    <t>大专：学前教育
本科：学前教育
研究生：学前教育、学前教育学</t>
  </si>
  <si>
    <t>1.持有幼儿园教师资格证教师资格证
2.普通话为二级乙等及以上
3.具有相应学历毕业证</t>
  </si>
  <si>
    <t>独山子区属小学</t>
  </si>
  <si>
    <t>小学语文教师</t>
  </si>
  <si>
    <t>本科：050101、040103、040107；
研究生：045103</t>
  </si>
  <si>
    <t>本科：汉语言文学、人文教育、小学教育（文科方向）；
研究生：学科教学（语文）</t>
  </si>
  <si>
    <t>1.持有小学及以上语文教师资格证
2.普通话为二级甲等及以上
3.师范类专业毕业，具有相应学历毕业证
4.如在克拉玛依市公办学校任教语文教师岗位一学年及以上且目前在岗的，可不受所学专业条件限制
5.如在克拉玛依市公办学校任教一学年及以上且目前在岗的，具有一级教师职称的，年龄可放宽至40周岁及以下</t>
  </si>
  <si>
    <t>本科：070101、040107； 
研究生：045104</t>
  </si>
  <si>
    <t>本科：数学与应用数学、小学教育（理科方向）；
研究生：学科教学（数学）</t>
  </si>
  <si>
    <t>1.持有小学及以上数学教师资格证
2.普通话为二级乙等及以上
3.师范类专业毕业，具有相应学历毕业证
4.如在克拉玛依市公办学校任教数学教师岗位一学年及以上且目前在岗的，可不受所学专业条件限制
5.如在克拉玛依市公办学校任教一学年及以上且目前在岗的，具有一级教师职称的，年龄可放宽至40周岁及以下</t>
  </si>
  <si>
    <t>小学英语教师</t>
  </si>
  <si>
    <t>本科：050201；    研究生：045108</t>
  </si>
  <si>
    <t>本科：英语；
研究生：学科教学（英语）</t>
  </si>
  <si>
    <t>1.持有小学及以上英语教师资格证
2.普通话为二级乙等及以上
3.师范类专业毕业，具有相应学历毕业证
4.英语专业要求持有专业英语四级及以上证书
5.如在克拉玛依市公办学校任教英语教师岗位一学年及以上且目前在岗的，可不受所学专业条件限制
6.如在克拉玛依市公办学校任教一学年及以上且目前在岗的，具有一级教师职称的，年龄可放宽至40周岁及以下</t>
  </si>
  <si>
    <t>本科：040201；
研究生：045112</t>
  </si>
  <si>
    <t>本科：体育教育
研究生：学科教学（体育）</t>
  </si>
  <si>
    <t>1.持有小学及以上体育教师资格证
2.普通话为二级乙等及以上
3.师范类专业毕业，具有相应学历毕业证
4.如在克拉玛依市公办学校任教体育教师岗位一学年及以上且目前在岗的，可不受所学专业条件限制
5.如在克拉玛依市公办学校任教一学年及以上且目前在岗的，具有一级教师职称的，年龄可放宽至40周岁及以下</t>
  </si>
  <si>
    <t>独山子区属中学</t>
  </si>
  <si>
    <t>初中生物教师</t>
  </si>
  <si>
    <t>本科：071001；
研究生：045107</t>
  </si>
  <si>
    <t>本科：生物科学；
研究生：学科教学（生物）</t>
  </si>
  <si>
    <t xml:space="preserve">1.持有初中及以上生物教师资格证
2.普通话为二级乙等及以上
3.师范类专业毕业，具有相应学历毕业证、学位证
4.如在克拉玛依市公办学校任教一学年及以上且目前在岗的，具有一级教师职称的，年龄可放宽至40周岁及以下         </t>
  </si>
  <si>
    <t>初中物理教师</t>
  </si>
  <si>
    <t>本科：070201；     研究生：045105</t>
  </si>
  <si>
    <t>本科：物理学；
研究生：学科教学（物理）</t>
  </si>
  <si>
    <t>1.持有初中及以上物理教师资格证
2.普通话为二级乙等及以上
3.师范类专业毕业，具有相应学历毕业证、学位证
4.如在克拉玛依市公办学校任教一学年及以上且目前在岗的，具有一级教师职称的，年龄可放宽至40周岁及以下</t>
  </si>
  <si>
    <t>独山子区属幼儿园</t>
  </si>
  <si>
    <t>大专：670102K；    
本科：040106、130202、130401
研究生：045118、040105、045111、045113</t>
  </si>
  <si>
    <t>大专：学前教育；                              本科：学前教育、音乐学、美术学
研究生：学前教育、学前教育学、学科教学（音乐）、学科教学（美术）</t>
  </si>
  <si>
    <t>1.持有幼儿园教师资格证或音乐、美术教师资格证
2.普通话为二级乙等及以上
3.师范类专业毕业，具有相应学历毕业证
4.如在克拉玛依市公办幼儿园任教一学年及以上且目前在岗的，可不受所学专业条件限制
5.如在克拉玛依市公办学校任教一学年及以上且目前在岗的，具有一级教师职称的，年龄可放宽至40周岁及以下</t>
  </si>
  <si>
    <t>乌尔禾区属中学</t>
  </si>
  <si>
    <t>本科：0305；
研究生：0305、045102。</t>
  </si>
  <si>
    <t>本科：马克思主义理论类
研究生：马克思主义理论类、学科教学（思政）</t>
  </si>
  <si>
    <t>1.持有初中（或高中）政治教师资格证
2.普通话为二级乙等及以上
3.具有相应毕业证、学位证
4.如在克拉玛依市公办学校任教政治学科一学年及以上且目前在岗的，可不受所学专业条件限制
5.如在克拉玛依市公办学校任教一学年及以上且目前在岗的，具有一级教师职称的，年龄可放宽至40周岁及以下</t>
  </si>
  <si>
    <t>初中语文教师</t>
  </si>
  <si>
    <t>本科：0501；
研究生：0501、045103。</t>
  </si>
  <si>
    <t>本科：中国语言文学类
研究生：中国语言文学，学科教学（语文）</t>
  </si>
  <si>
    <t xml:space="preserve">1.持有初中（或高中）语文教师资格证
2.普通话为二级甲等及以上
3.具有相应毕业证、学位证
4.如在克拉玛依市公办学校任教语文学科一学年及以上且目前在岗的，可不受所学专业条件限制
5.如在克拉玛依市公办学校任教一学年及以上且目前在岗的，具有一级教师职称的，年龄可放宽至40周岁及以下
</t>
  </si>
  <si>
    <t>初中英语教师</t>
  </si>
  <si>
    <t xml:space="preserve">1.持有初中（或高中）英语教师资格证
2.普通话为二级乙等及以上
3.具有相应毕业证、学位证
4.如在克拉玛依市公办学校任教英语学科一学年及以上且目前在岗的，可不受所学专业条件限制
5.如在克拉玛依市公办学校任教一学年及以上且目前在岗的，具有一级教师职称的，年龄可放宽至40周岁及以下
</t>
  </si>
  <si>
    <t>初中数学教师</t>
  </si>
  <si>
    <t>本科：0701；
研究生：0701、045104。</t>
  </si>
  <si>
    <t>本科：数学类
研究生：数学、学科教学（数学）</t>
  </si>
  <si>
    <t xml:space="preserve">1.持有初中（或高中）数学教师资格证
2.普通话为二级乙等及以上
3.具有相应毕业证、学位证
4.如在克拉玛依市公办学校任教数学学科一学年及以上且目前在岗的，可不受所学专业条件限制
5.如在克拉玛依市公办学校任教一学年及以上且目前在岗的，具有一级教师职称的，年龄可放宽至40周岁及以下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</si>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</sst>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2"/>
      <name val="宋体"/>
      <family val="0"/>
    </font>
    <font>
      <sz val="20"/>
      <name val="Times New Roman"/>
      <family val="1"/>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0"/>
      <name val="Calibri"/>
      <family val="0"/>
    </font>
    <font>
      <sz val="12"/>
      <name val="Calibri"/>
      <family val="0"/>
    </font>
    <font>
      <b/>
      <sz val="12"/>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4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2">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6" fillId="0" borderId="0" xfId="0" applyFont="1" applyFill="1" applyAlignment="1">
      <alignment vertical="center"/>
    </xf>
    <xf numFmtId="0" fontId="2" fillId="0" borderId="0" xfId="0" applyFont="1" applyFill="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0" fontId="4" fillId="0" borderId="0" xfId="0" applyFont="1" applyFill="1" applyAlignment="1">
      <alignment horizontal="left" vertic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cellXfs>
  <cellStyles count="60">
    <cellStyle name="Normal" xfId="0"/>
    <cellStyle name="常规 2 17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Normal" xfId="66"/>
    <cellStyle name="常规 2" xfId="67"/>
    <cellStyle name="常规 2 17" xfId="68"/>
    <cellStyle name="常规 2 4" xfId="69"/>
    <cellStyle name="常规 2 4 2" xfId="70"/>
    <cellStyle name="常规 3" xfId="71"/>
    <cellStyle name="常规 4" xfId="72"/>
    <cellStyle name="常规 7"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selection activeCell="J19" sqref="J19"/>
    </sheetView>
  </sheetViews>
  <sheetFormatPr defaultColWidth="8.75390625" defaultRowHeight="14.25"/>
  <cols>
    <col min="1" max="1" width="6.50390625" style="8" customWidth="1"/>
    <col min="2" max="2" width="17.125" style="1" customWidth="1"/>
    <col min="3" max="3" width="5.25390625" style="1" customWidth="1"/>
    <col min="4" max="4" width="5.50390625" style="9" customWidth="1"/>
    <col min="5" max="7" width="5.00390625" style="1" customWidth="1"/>
    <col min="8" max="8" width="7.375" style="1" customWidth="1"/>
    <col min="9" max="9" width="7.125" style="1" customWidth="1"/>
    <col min="10" max="10" width="17.25390625" style="1" customWidth="1"/>
    <col min="11" max="11" width="30.00390625" style="10" customWidth="1"/>
    <col min="12" max="12" width="52.25390625" style="11" customWidth="1"/>
    <col min="13" max="16384" width="8.75390625" style="8" customWidth="1"/>
  </cols>
  <sheetData>
    <row r="1" spans="1:10" ht="24" customHeight="1">
      <c r="A1" s="12" t="s">
        <v>0</v>
      </c>
      <c r="B1" s="13"/>
      <c r="C1" s="13"/>
      <c r="D1" s="14"/>
      <c r="E1" s="15"/>
      <c r="F1" s="15"/>
      <c r="G1" s="15"/>
      <c r="H1" s="15"/>
      <c r="I1" s="15"/>
      <c r="J1" s="15"/>
    </row>
    <row r="2" spans="1:12" ht="37.5" customHeight="1">
      <c r="A2" s="16" t="s">
        <v>1</v>
      </c>
      <c r="B2" s="16"/>
      <c r="C2" s="16"/>
      <c r="D2" s="16"/>
      <c r="E2" s="16"/>
      <c r="F2" s="16"/>
      <c r="G2" s="16"/>
      <c r="H2" s="16"/>
      <c r="I2" s="16"/>
      <c r="J2" s="16"/>
      <c r="K2" s="24"/>
      <c r="L2" s="24"/>
    </row>
    <row r="3" spans="1:12" s="1" customFormat="1" ht="33.75" customHeight="1">
      <c r="A3" s="17" t="s">
        <v>2</v>
      </c>
      <c r="B3" s="17" t="s">
        <v>3</v>
      </c>
      <c r="C3" s="17" t="s">
        <v>4</v>
      </c>
      <c r="D3" s="17" t="s">
        <v>5</v>
      </c>
      <c r="E3" s="17" t="s">
        <v>6</v>
      </c>
      <c r="F3" s="17" t="s">
        <v>7</v>
      </c>
      <c r="G3" s="17" t="s">
        <v>8</v>
      </c>
      <c r="H3" s="17" t="s">
        <v>9</v>
      </c>
      <c r="I3" s="17" t="s">
        <v>10</v>
      </c>
      <c r="J3" s="17" t="s">
        <v>11</v>
      </c>
      <c r="K3" s="17" t="s">
        <v>12</v>
      </c>
      <c r="L3" s="17" t="s">
        <v>13</v>
      </c>
    </row>
    <row r="4" spans="1:12" s="2" customFormat="1" ht="124.5" customHeight="1">
      <c r="A4" s="18">
        <v>1</v>
      </c>
      <c r="B4" s="18" t="s">
        <v>14</v>
      </c>
      <c r="C4" s="18" t="s">
        <v>15</v>
      </c>
      <c r="D4" s="18">
        <v>101</v>
      </c>
      <c r="E4" s="18">
        <v>7</v>
      </c>
      <c r="F4" s="18" t="s">
        <v>16</v>
      </c>
      <c r="G4" s="18" t="s">
        <v>16</v>
      </c>
      <c r="H4" s="18" t="s">
        <v>17</v>
      </c>
      <c r="I4" s="18" t="s">
        <v>18</v>
      </c>
      <c r="J4" s="25" t="s">
        <v>19</v>
      </c>
      <c r="K4" s="26" t="s">
        <v>20</v>
      </c>
      <c r="L4" s="26" t="s">
        <v>21</v>
      </c>
    </row>
    <row r="5" spans="1:12" s="3" customFormat="1" ht="105" customHeight="1">
      <c r="A5" s="18">
        <v>2</v>
      </c>
      <c r="B5" s="18" t="s">
        <v>14</v>
      </c>
      <c r="C5" s="18" t="s">
        <v>22</v>
      </c>
      <c r="D5" s="18">
        <v>102</v>
      </c>
      <c r="E5" s="18">
        <v>2</v>
      </c>
      <c r="F5" s="18" t="s">
        <v>16</v>
      </c>
      <c r="G5" s="18" t="s">
        <v>16</v>
      </c>
      <c r="H5" s="18" t="s">
        <v>17</v>
      </c>
      <c r="I5" s="18" t="s">
        <v>18</v>
      </c>
      <c r="J5" s="25" t="s">
        <v>23</v>
      </c>
      <c r="K5" s="26" t="s">
        <v>24</v>
      </c>
      <c r="L5" s="26" t="s">
        <v>25</v>
      </c>
    </row>
    <row r="6" spans="1:12" s="3" customFormat="1" ht="105.75" customHeight="1">
      <c r="A6" s="18">
        <v>3</v>
      </c>
      <c r="B6" s="18" t="s">
        <v>14</v>
      </c>
      <c r="C6" s="18" t="s">
        <v>26</v>
      </c>
      <c r="D6" s="18">
        <v>103</v>
      </c>
      <c r="E6" s="18">
        <v>1</v>
      </c>
      <c r="F6" s="18" t="s">
        <v>16</v>
      </c>
      <c r="G6" s="18" t="s">
        <v>16</v>
      </c>
      <c r="H6" s="18" t="s">
        <v>17</v>
      </c>
      <c r="I6" s="18" t="s">
        <v>18</v>
      </c>
      <c r="J6" s="25" t="s">
        <v>27</v>
      </c>
      <c r="K6" s="25" t="s">
        <v>28</v>
      </c>
      <c r="L6" s="26" t="s">
        <v>29</v>
      </c>
    </row>
    <row r="7" spans="1:12" s="3" customFormat="1" ht="108" customHeight="1">
      <c r="A7" s="18">
        <v>4</v>
      </c>
      <c r="B7" s="18" t="s">
        <v>14</v>
      </c>
      <c r="C7" s="18" t="s">
        <v>30</v>
      </c>
      <c r="D7" s="18">
        <v>104</v>
      </c>
      <c r="E7" s="18">
        <v>2</v>
      </c>
      <c r="F7" s="18" t="s">
        <v>16</v>
      </c>
      <c r="G7" s="18" t="s">
        <v>16</v>
      </c>
      <c r="H7" s="18" t="s">
        <v>17</v>
      </c>
      <c r="I7" s="18" t="s">
        <v>18</v>
      </c>
      <c r="J7" s="25" t="s">
        <v>31</v>
      </c>
      <c r="K7" s="25" t="s">
        <v>32</v>
      </c>
      <c r="L7" s="26" t="s">
        <v>33</v>
      </c>
    </row>
    <row r="8" spans="1:12" s="4" customFormat="1" ht="102" customHeight="1">
      <c r="A8" s="18">
        <v>5</v>
      </c>
      <c r="B8" s="19" t="s">
        <v>34</v>
      </c>
      <c r="C8" s="19" t="s">
        <v>35</v>
      </c>
      <c r="D8" s="19">
        <v>105</v>
      </c>
      <c r="E8" s="19">
        <v>33</v>
      </c>
      <c r="F8" s="19" t="s">
        <v>16</v>
      </c>
      <c r="G8" s="19" t="s">
        <v>16</v>
      </c>
      <c r="H8" s="19" t="s">
        <v>17</v>
      </c>
      <c r="I8" s="19" t="s">
        <v>36</v>
      </c>
      <c r="J8" s="25" t="s">
        <v>37</v>
      </c>
      <c r="K8" s="25" t="s">
        <v>38</v>
      </c>
      <c r="L8" s="27" t="s">
        <v>39</v>
      </c>
    </row>
    <row r="9" spans="1:12" s="5" customFormat="1" ht="75" customHeight="1">
      <c r="A9" s="18">
        <v>6</v>
      </c>
      <c r="B9" s="20" t="s">
        <v>40</v>
      </c>
      <c r="C9" s="18" t="s">
        <v>41</v>
      </c>
      <c r="D9" s="18">
        <v>201</v>
      </c>
      <c r="E9" s="18">
        <v>1</v>
      </c>
      <c r="F9" s="18" t="s">
        <v>16</v>
      </c>
      <c r="G9" s="18" t="s">
        <v>16</v>
      </c>
      <c r="H9" s="18" t="s">
        <v>17</v>
      </c>
      <c r="I9" s="18" t="s">
        <v>18</v>
      </c>
      <c r="J9" s="25" t="s">
        <v>42</v>
      </c>
      <c r="K9" s="26" t="s">
        <v>43</v>
      </c>
      <c r="L9" s="26" t="s">
        <v>44</v>
      </c>
    </row>
    <row r="10" spans="1:12" s="5" customFormat="1" ht="60" customHeight="1">
      <c r="A10" s="18">
        <v>7</v>
      </c>
      <c r="B10" s="20" t="s">
        <v>40</v>
      </c>
      <c r="C10" s="18" t="s">
        <v>45</v>
      </c>
      <c r="D10" s="18">
        <v>202</v>
      </c>
      <c r="E10" s="18">
        <v>1</v>
      </c>
      <c r="F10" s="18" t="s">
        <v>16</v>
      </c>
      <c r="G10" s="18" t="s">
        <v>16</v>
      </c>
      <c r="H10" s="18" t="s">
        <v>17</v>
      </c>
      <c r="I10" s="18" t="s">
        <v>18</v>
      </c>
      <c r="J10" s="25" t="s">
        <v>46</v>
      </c>
      <c r="K10" s="26" t="s">
        <v>47</v>
      </c>
      <c r="L10" s="26" t="s">
        <v>48</v>
      </c>
    </row>
    <row r="11" spans="1:12" s="5" customFormat="1" ht="66" customHeight="1">
      <c r="A11" s="18">
        <v>8</v>
      </c>
      <c r="B11" s="20" t="s">
        <v>49</v>
      </c>
      <c r="C11" s="18" t="s">
        <v>26</v>
      </c>
      <c r="D11" s="18">
        <v>203</v>
      </c>
      <c r="E11" s="18">
        <v>2</v>
      </c>
      <c r="F11" s="18" t="s">
        <v>16</v>
      </c>
      <c r="G11" s="18" t="s">
        <v>16</v>
      </c>
      <c r="H11" s="18" t="s">
        <v>17</v>
      </c>
      <c r="I11" s="18" t="s">
        <v>18</v>
      </c>
      <c r="J11" s="25" t="s">
        <v>50</v>
      </c>
      <c r="K11" s="25" t="s">
        <v>51</v>
      </c>
      <c r="L11" s="26" t="s">
        <v>52</v>
      </c>
    </row>
    <row r="12" spans="1:12" s="6" customFormat="1" ht="54.75" customHeight="1">
      <c r="A12" s="18">
        <v>9</v>
      </c>
      <c r="B12" s="20" t="s">
        <v>53</v>
      </c>
      <c r="C12" s="19" t="s">
        <v>35</v>
      </c>
      <c r="D12" s="19">
        <v>204</v>
      </c>
      <c r="E12" s="19">
        <v>15</v>
      </c>
      <c r="F12" s="19" t="s">
        <v>16</v>
      </c>
      <c r="G12" s="19" t="s">
        <v>16</v>
      </c>
      <c r="H12" s="19" t="s">
        <v>17</v>
      </c>
      <c r="I12" s="19" t="s">
        <v>36</v>
      </c>
      <c r="J12" s="28" t="s">
        <v>54</v>
      </c>
      <c r="K12" s="27" t="s">
        <v>55</v>
      </c>
      <c r="L12" s="27" t="s">
        <v>56</v>
      </c>
    </row>
    <row r="13" spans="1:12" s="5" customFormat="1" ht="108" customHeight="1">
      <c r="A13" s="18">
        <v>10</v>
      </c>
      <c r="B13" s="18" t="s">
        <v>57</v>
      </c>
      <c r="C13" s="18" t="s">
        <v>58</v>
      </c>
      <c r="D13" s="18">
        <v>301</v>
      </c>
      <c r="E13" s="18">
        <v>1</v>
      </c>
      <c r="F13" s="18" t="s">
        <v>16</v>
      </c>
      <c r="G13" s="18" t="s">
        <v>16</v>
      </c>
      <c r="H13" s="18" t="s">
        <v>17</v>
      </c>
      <c r="I13" s="18" t="s">
        <v>18</v>
      </c>
      <c r="J13" s="26" t="s">
        <v>59</v>
      </c>
      <c r="K13" s="26" t="s">
        <v>60</v>
      </c>
      <c r="L13" s="26" t="s">
        <v>61</v>
      </c>
    </row>
    <row r="14" spans="1:12" s="5" customFormat="1" ht="103.5" customHeight="1">
      <c r="A14" s="18">
        <v>11</v>
      </c>
      <c r="B14" s="18" t="s">
        <v>57</v>
      </c>
      <c r="C14" s="18" t="s">
        <v>15</v>
      </c>
      <c r="D14" s="18">
        <v>302</v>
      </c>
      <c r="E14" s="18">
        <v>1</v>
      </c>
      <c r="F14" s="18" t="s">
        <v>16</v>
      </c>
      <c r="G14" s="18" t="s">
        <v>16</v>
      </c>
      <c r="H14" s="18" t="s">
        <v>17</v>
      </c>
      <c r="I14" s="18" t="s">
        <v>18</v>
      </c>
      <c r="J14" s="26" t="s">
        <v>62</v>
      </c>
      <c r="K14" s="26" t="s">
        <v>63</v>
      </c>
      <c r="L14" s="26" t="s">
        <v>64</v>
      </c>
    </row>
    <row r="15" spans="1:12" s="5" customFormat="1" ht="109.5" customHeight="1">
      <c r="A15" s="18">
        <v>12</v>
      </c>
      <c r="B15" s="18" t="s">
        <v>57</v>
      </c>
      <c r="C15" s="18" t="s">
        <v>65</v>
      </c>
      <c r="D15" s="18">
        <v>303</v>
      </c>
      <c r="E15" s="18">
        <v>1</v>
      </c>
      <c r="F15" s="18" t="s">
        <v>16</v>
      </c>
      <c r="G15" s="18" t="s">
        <v>16</v>
      </c>
      <c r="H15" s="18" t="s">
        <v>17</v>
      </c>
      <c r="I15" s="18" t="s">
        <v>18</v>
      </c>
      <c r="J15" s="26" t="s">
        <v>66</v>
      </c>
      <c r="K15" s="26" t="s">
        <v>67</v>
      </c>
      <c r="L15" s="26" t="s">
        <v>68</v>
      </c>
    </row>
    <row r="16" spans="1:12" s="5" customFormat="1" ht="103.5" customHeight="1">
      <c r="A16" s="18">
        <v>13</v>
      </c>
      <c r="B16" s="18" t="s">
        <v>57</v>
      </c>
      <c r="C16" s="18" t="s">
        <v>22</v>
      </c>
      <c r="D16" s="18">
        <v>304</v>
      </c>
      <c r="E16" s="18">
        <v>1</v>
      </c>
      <c r="F16" s="18" t="s">
        <v>16</v>
      </c>
      <c r="G16" s="18" t="s">
        <v>16</v>
      </c>
      <c r="H16" s="18" t="s">
        <v>17</v>
      </c>
      <c r="I16" s="18" t="s">
        <v>18</v>
      </c>
      <c r="J16" s="26" t="s">
        <v>69</v>
      </c>
      <c r="K16" s="26" t="s">
        <v>70</v>
      </c>
      <c r="L16" s="26" t="s">
        <v>71</v>
      </c>
    </row>
    <row r="17" spans="1:12" s="5" customFormat="1" ht="72" customHeight="1">
      <c r="A17" s="18">
        <v>14</v>
      </c>
      <c r="B17" s="18" t="s">
        <v>72</v>
      </c>
      <c r="C17" s="18" t="s">
        <v>73</v>
      </c>
      <c r="D17" s="18">
        <v>305</v>
      </c>
      <c r="E17" s="18">
        <v>1</v>
      </c>
      <c r="F17" s="18" t="s">
        <v>16</v>
      </c>
      <c r="G17" s="18" t="s">
        <v>16</v>
      </c>
      <c r="H17" s="18" t="s">
        <v>17</v>
      </c>
      <c r="I17" s="18" t="s">
        <v>18</v>
      </c>
      <c r="J17" s="26" t="s">
        <v>74</v>
      </c>
      <c r="K17" s="26" t="s">
        <v>75</v>
      </c>
      <c r="L17" s="26" t="s">
        <v>76</v>
      </c>
    </row>
    <row r="18" spans="1:12" s="5" customFormat="1" ht="75" customHeight="1">
      <c r="A18" s="18">
        <v>15</v>
      </c>
      <c r="B18" s="18" t="s">
        <v>72</v>
      </c>
      <c r="C18" s="18" t="s">
        <v>77</v>
      </c>
      <c r="D18" s="18">
        <v>306</v>
      </c>
      <c r="E18" s="18">
        <v>1</v>
      </c>
      <c r="F18" s="18" t="s">
        <v>16</v>
      </c>
      <c r="G18" s="18" t="s">
        <v>16</v>
      </c>
      <c r="H18" s="18" t="s">
        <v>17</v>
      </c>
      <c r="I18" s="18" t="s">
        <v>18</v>
      </c>
      <c r="J18" s="26" t="s">
        <v>78</v>
      </c>
      <c r="K18" s="26" t="s">
        <v>79</v>
      </c>
      <c r="L18" s="26" t="s">
        <v>80</v>
      </c>
    </row>
    <row r="19" spans="1:12" s="6" customFormat="1" ht="87" customHeight="1">
      <c r="A19" s="18">
        <v>16</v>
      </c>
      <c r="B19" s="19" t="s">
        <v>81</v>
      </c>
      <c r="C19" s="19" t="s">
        <v>35</v>
      </c>
      <c r="D19" s="19">
        <v>307</v>
      </c>
      <c r="E19" s="19">
        <v>20</v>
      </c>
      <c r="F19" s="19" t="s">
        <v>16</v>
      </c>
      <c r="G19" s="19" t="s">
        <v>16</v>
      </c>
      <c r="H19" s="19" t="s">
        <v>17</v>
      </c>
      <c r="I19" s="19" t="s">
        <v>36</v>
      </c>
      <c r="J19" s="27" t="s">
        <v>82</v>
      </c>
      <c r="K19" s="27" t="s">
        <v>83</v>
      </c>
      <c r="L19" s="29" t="s">
        <v>84</v>
      </c>
    </row>
    <row r="20" spans="1:12" s="3" customFormat="1" ht="96" customHeight="1">
      <c r="A20" s="18">
        <v>17</v>
      </c>
      <c r="B20" s="18" t="s">
        <v>85</v>
      </c>
      <c r="C20" s="18" t="s">
        <v>45</v>
      </c>
      <c r="D20" s="18">
        <v>401</v>
      </c>
      <c r="E20" s="18">
        <v>1</v>
      </c>
      <c r="F20" s="18" t="s">
        <v>16</v>
      </c>
      <c r="G20" s="18" t="s">
        <v>16</v>
      </c>
      <c r="H20" s="18" t="s">
        <v>17</v>
      </c>
      <c r="I20" s="18" t="s">
        <v>18</v>
      </c>
      <c r="J20" s="25" t="s">
        <v>86</v>
      </c>
      <c r="K20" s="25" t="s">
        <v>87</v>
      </c>
      <c r="L20" s="26" t="s">
        <v>88</v>
      </c>
    </row>
    <row r="21" spans="1:12" s="3" customFormat="1" ht="96" customHeight="1">
      <c r="A21" s="18">
        <v>18</v>
      </c>
      <c r="B21" s="18" t="s">
        <v>85</v>
      </c>
      <c r="C21" s="18" t="s">
        <v>89</v>
      </c>
      <c r="D21" s="18">
        <v>402</v>
      </c>
      <c r="E21" s="18">
        <v>2</v>
      </c>
      <c r="F21" s="18" t="s">
        <v>16</v>
      </c>
      <c r="G21" s="18" t="s">
        <v>16</v>
      </c>
      <c r="H21" s="18" t="s">
        <v>17</v>
      </c>
      <c r="I21" s="18" t="s">
        <v>18</v>
      </c>
      <c r="J21" s="25" t="s">
        <v>90</v>
      </c>
      <c r="K21" s="26" t="s">
        <v>91</v>
      </c>
      <c r="L21" s="26" t="s">
        <v>92</v>
      </c>
    </row>
    <row r="22" spans="1:12" s="3" customFormat="1" ht="90.75" customHeight="1">
      <c r="A22" s="18">
        <v>19</v>
      </c>
      <c r="B22" s="18" t="s">
        <v>85</v>
      </c>
      <c r="C22" s="18" t="s">
        <v>93</v>
      </c>
      <c r="D22" s="18">
        <v>403</v>
      </c>
      <c r="E22" s="18">
        <v>2</v>
      </c>
      <c r="F22" s="18" t="s">
        <v>16</v>
      </c>
      <c r="G22" s="18" t="s">
        <v>16</v>
      </c>
      <c r="H22" s="18" t="s">
        <v>17</v>
      </c>
      <c r="I22" s="18" t="s">
        <v>18</v>
      </c>
      <c r="J22" s="25" t="s">
        <v>42</v>
      </c>
      <c r="K22" s="26" t="s">
        <v>43</v>
      </c>
      <c r="L22" s="26" t="s">
        <v>94</v>
      </c>
    </row>
    <row r="23" spans="1:12" s="3" customFormat="1" ht="91.5" customHeight="1">
      <c r="A23" s="18">
        <v>20</v>
      </c>
      <c r="B23" s="18" t="s">
        <v>85</v>
      </c>
      <c r="C23" s="18" t="s">
        <v>95</v>
      </c>
      <c r="D23" s="18">
        <v>404</v>
      </c>
      <c r="E23" s="18">
        <v>1</v>
      </c>
      <c r="F23" s="18" t="s">
        <v>16</v>
      </c>
      <c r="G23" s="18" t="s">
        <v>16</v>
      </c>
      <c r="H23" s="18" t="s">
        <v>17</v>
      </c>
      <c r="I23" s="18" t="s">
        <v>18</v>
      </c>
      <c r="J23" s="25" t="s">
        <v>96</v>
      </c>
      <c r="K23" s="25" t="s">
        <v>97</v>
      </c>
      <c r="L23" s="26" t="s">
        <v>98</v>
      </c>
    </row>
    <row r="24" spans="1:12" s="7" customFormat="1" ht="39.75" customHeight="1">
      <c r="A24" s="21"/>
      <c r="B24" s="22" t="s">
        <v>99</v>
      </c>
      <c r="C24" s="22"/>
      <c r="D24" s="23"/>
      <c r="E24" s="22">
        <f>SUM(E4:E23)</f>
        <v>96</v>
      </c>
      <c r="F24" s="22"/>
      <c r="G24" s="22"/>
      <c r="H24" s="22"/>
      <c r="I24" s="22"/>
      <c r="J24" s="22"/>
      <c r="K24" s="30"/>
      <c r="L24" s="31"/>
    </row>
  </sheetData>
  <sheetProtection/>
  <autoFilter ref="A3:L24"/>
  <mergeCells count="2">
    <mergeCell ref="A1:B1"/>
    <mergeCell ref="A2:L2"/>
  </mergeCells>
  <printOptions horizontalCentered="1"/>
  <pageMargins left="0.4722222222222222" right="0.4722222222222222" top="0.3541666666666667" bottom="0.3145833333333333" header="0.3145833333333333" footer="0.3145833333333333"/>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ZhuHong</dc:creator>
  <cp:keywords/>
  <dc:description/>
  <cp:lastModifiedBy>karwrn</cp:lastModifiedBy>
  <cp:lastPrinted>2019-11-08T09:25:27Z</cp:lastPrinted>
  <dcterms:created xsi:type="dcterms:W3CDTF">2007-06-12T02:07:34Z</dcterms:created>
  <dcterms:modified xsi:type="dcterms:W3CDTF">2023-07-02T07:49:03Z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PublishingExpirationDa">
    <vt:lpwstr/>
  </property>
  <property fmtid="{D5CDD505-2E9C-101B-9397-08002B2CF9AE}" pid="4" name="PublishingStartDa">
    <vt:lpwstr/>
  </property>
  <property fmtid="{D5CDD505-2E9C-101B-9397-08002B2CF9AE}" pid="5" name="KSOProductBuildV">
    <vt:lpwstr>2052-11.1.0.14309</vt:lpwstr>
  </property>
  <property fmtid="{D5CDD505-2E9C-101B-9397-08002B2CF9AE}" pid="6" name="I">
    <vt:lpwstr>AD50DC72E36C4B64BF6CCB6AC43BCCC8</vt:lpwstr>
  </property>
</Properties>
</file>