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420" windowHeight="7860"/>
  </bookViews>
  <sheets>
    <sheet name="泰宁7月24日面试安排" sheetId="5" r:id="rId1"/>
  </sheets>
  <calcPr calcId="144525"/>
</workbook>
</file>

<file path=xl/calcChain.xml><?xml version="1.0" encoding="utf-8"?>
<calcChain xmlns="http://schemas.openxmlformats.org/spreadsheetml/2006/main">
  <c r="I89" i="5"/>
  <c r="I88"/>
  <c r="I87"/>
  <c r="I86"/>
  <c r="I85"/>
  <c r="I84"/>
  <c r="I82"/>
  <c r="I81"/>
  <c r="I80"/>
  <c r="I79"/>
  <c r="I78"/>
  <c r="I77"/>
  <c r="I76"/>
  <c r="I75"/>
  <c r="I74"/>
  <c r="I73"/>
  <c r="I72"/>
  <c r="I71"/>
  <c r="I70"/>
  <c r="I68"/>
  <c r="I67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1"/>
  <c r="I20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<sst xmlns="http://schemas.openxmlformats.org/spreadsheetml/2006/main" count="319" uniqueCount="227">
  <si>
    <t>泰宁县2021年事业单位公开招聘工作人员考试成绩汇总表(第2考室)</t>
  </si>
  <si>
    <t>序号</t>
  </si>
  <si>
    <t>准考证号</t>
  </si>
  <si>
    <t>岗位代码</t>
  </si>
  <si>
    <t>报考单位</t>
  </si>
  <si>
    <t>招聘人数</t>
  </si>
  <si>
    <t>姓名</t>
  </si>
  <si>
    <t>笔试成绩</t>
  </si>
  <si>
    <t>面试成绩</t>
  </si>
  <si>
    <t>总分</t>
  </si>
  <si>
    <t>排名</t>
  </si>
  <si>
    <t>211319010500401</t>
  </si>
  <si>
    <t>190105</t>
  </si>
  <si>
    <t>泰宁县委巡察保障中心</t>
  </si>
  <si>
    <t>江于婷</t>
  </si>
  <si>
    <t>211319010500412</t>
  </si>
  <si>
    <t>张能玲</t>
  </si>
  <si>
    <t>211319010500407</t>
  </si>
  <si>
    <t>陈双</t>
  </si>
  <si>
    <t>211319010600530</t>
  </si>
  <si>
    <t>190106</t>
  </si>
  <si>
    <t>泰宁县退役军人服务中心</t>
  </si>
  <si>
    <t>邹舒婷</t>
  </si>
  <si>
    <t>211319010600605</t>
  </si>
  <si>
    <t>刘媛媛</t>
  </si>
  <si>
    <t>211319010600529</t>
  </si>
  <si>
    <t>曹晓丹</t>
  </si>
  <si>
    <t>211319010700610</t>
  </si>
  <si>
    <t>190107</t>
  </si>
  <si>
    <t>泰宁县公证处</t>
  </si>
  <si>
    <t>张苗</t>
  </si>
  <si>
    <t>211319010700607</t>
  </si>
  <si>
    <t>谢声扬</t>
  </si>
  <si>
    <t>211319010700612</t>
  </si>
  <si>
    <t>杜雯霞</t>
  </si>
  <si>
    <t>211319011901430</t>
  </si>
  <si>
    <t>190119</t>
  </si>
  <si>
    <t>泰宁工业园区管理委员会综合服务中心</t>
  </si>
  <si>
    <t>黎斌悦</t>
  </si>
  <si>
    <t>211319011901511</t>
  </si>
  <si>
    <t>李佳虹</t>
  </si>
  <si>
    <t>211319011901516</t>
  </si>
  <si>
    <t>吴倩</t>
  </si>
  <si>
    <t>211319012701908</t>
  </si>
  <si>
    <t>190127</t>
  </si>
  <si>
    <t>泰宁县重点项目服务中心</t>
  </si>
  <si>
    <t>王永盛</t>
  </si>
  <si>
    <t>211319012701920</t>
  </si>
  <si>
    <t>曾冬华</t>
  </si>
  <si>
    <t>211319012701906</t>
  </si>
  <si>
    <t>杨剑</t>
  </si>
  <si>
    <t>211319012802021</t>
  </si>
  <si>
    <t>190128</t>
  </si>
  <si>
    <t>柯比</t>
  </si>
  <si>
    <t>211319012802003</t>
  </si>
  <si>
    <t>温玲</t>
  </si>
  <si>
    <t>缺考</t>
  </si>
  <si>
    <t>211319012801923</t>
  </si>
  <si>
    <t>黄宜君</t>
  </si>
  <si>
    <t>211319012802018</t>
  </si>
  <si>
    <t>谢佳伊</t>
  </si>
  <si>
    <t>泰宁县2021年事业单位公开招聘工作人员考试成绩汇总表(第1考室)</t>
  </si>
  <si>
    <t>211319010800818</t>
  </si>
  <si>
    <t>190108</t>
  </si>
  <si>
    <t>泰宁县残疾人康复指导中心</t>
  </si>
  <si>
    <t>刘小英</t>
  </si>
  <si>
    <t>211319010800813</t>
  </si>
  <si>
    <t>鲍思婷</t>
  </si>
  <si>
    <t>211319010800814</t>
  </si>
  <si>
    <t>廖英</t>
  </si>
  <si>
    <t>211319010901002</t>
  </si>
  <si>
    <t>190109</t>
  </si>
  <si>
    <t>泰宁县招商服务中心</t>
  </si>
  <si>
    <t>黄昊</t>
  </si>
  <si>
    <t>211319010901003</t>
  </si>
  <si>
    <t>曾怡卿</t>
  </si>
  <si>
    <t>211319010901008</t>
  </si>
  <si>
    <t>姚燕丽</t>
  </si>
  <si>
    <t>211319011001020</t>
  </si>
  <si>
    <t>190110</t>
  </si>
  <si>
    <t>丁润娥</t>
  </si>
  <si>
    <t>211319011001106</t>
  </si>
  <si>
    <t>刘剑龙</t>
  </si>
  <si>
    <t>211319011001102</t>
  </si>
  <si>
    <t>廖娟梅</t>
  </si>
  <si>
    <t>211319011801412</t>
  </si>
  <si>
    <t>190118</t>
  </si>
  <si>
    <t>泰宁县政府采购中心</t>
  </si>
  <si>
    <t>吕胜源</t>
  </si>
  <si>
    <t>211319011801420</t>
  </si>
  <si>
    <t>肖家香</t>
  </si>
  <si>
    <t>211319011801419</t>
  </si>
  <si>
    <t>肖丹丹</t>
  </si>
  <si>
    <t>211319013102216</t>
  </si>
  <si>
    <t>190131</t>
  </si>
  <si>
    <t>泰宁县教育招生考试中心</t>
  </si>
  <si>
    <t>许雪萍</t>
  </si>
  <si>
    <t>211319013102219</t>
  </si>
  <si>
    <t>杨少杰</t>
  </si>
  <si>
    <t>211319013102228</t>
  </si>
  <si>
    <t>祖韦</t>
  </si>
  <si>
    <t>211319013202327</t>
  </si>
  <si>
    <t>190132</t>
  </si>
  <si>
    <t>泰宁县教学仪器供应站</t>
  </si>
  <si>
    <t>苏卓悦</t>
  </si>
  <si>
    <t>211319013202403</t>
  </si>
  <si>
    <t>洪美玲</t>
  </si>
  <si>
    <t>211319013202406</t>
  </si>
  <si>
    <t>邓晓芳</t>
  </si>
  <si>
    <t>211319011101203</t>
  </si>
  <si>
    <t>190111</t>
  </si>
  <si>
    <t>泰宁县林业局基层林业站</t>
  </si>
  <si>
    <t>李铭忠</t>
  </si>
  <si>
    <t>211319011101206</t>
  </si>
  <si>
    <t>黄奔程</t>
  </si>
  <si>
    <t>211319011101214</t>
  </si>
  <si>
    <t>朱学康</t>
  </si>
  <si>
    <t>211319011201219</t>
  </si>
  <si>
    <t>190112</t>
  </si>
  <si>
    <t>李文骏</t>
  </si>
  <si>
    <t>211319011201222</t>
  </si>
  <si>
    <t>郭威</t>
  </si>
  <si>
    <t>211319011301315</t>
  </si>
  <si>
    <t>190113</t>
  </si>
  <si>
    <t>泰宁县林木种苗站</t>
  </si>
  <si>
    <t>盛智鑫</t>
  </si>
  <si>
    <t>211319011301305</t>
  </si>
  <si>
    <t>冯敏慧</t>
  </si>
  <si>
    <t>211319011301309</t>
  </si>
  <si>
    <t>严时聪</t>
  </si>
  <si>
    <t>211319011401318</t>
  </si>
  <si>
    <t>190114</t>
  </si>
  <si>
    <t>泰宁县林业产业服务中心</t>
  </si>
  <si>
    <t>马锦缘</t>
  </si>
  <si>
    <t>211319012001523</t>
  </si>
  <si>
    <t>190120</t>
  </si>
  <si>
    <t>泰宁县融媒体中心</t>
  </si>
  <si>
    <t>饶冬英</t>
  </si>
  <si>
    <t>211319012001524</t>
  </si>
  <si>
    <t>兰立</t>
  </si>
  <si>
    <t>211319012001603</t>
  </si>
  <si>
    <t>黄其敏</t>
  </si>
  <si>
    <t>211319012101608</t>
  </si>
  <si>
    <t>190121</t>
  </si>
  <si>
    <t>柯劭坤</t>
  </si>
  <si>
    <t>211319012101609</t>
  </si>
  <si>
    <t>陈德亮</t>
  </si>
  <si>
    <t>211319012101615</t>
  </si>
  <si>
    <t>熊晨晖</t>
  </si>
  <si>
    <t>211319012201711</t>
  </si>
  <si>
    <t>190122</t>
  </si>
  <si>
    <t>曾天豪</t>
  </si>
  <si>
    <t>211319012201705</t>
  </si>
  <si>
    <t>陈曦</t>
  </si>
  <si>
    <t>211319012201710</t>
  </si>
  <si>
    <t>陈之栋</t>
  </si>
  <si>
    <t>211319012601904</t>
  </si>
  <si>
    <t>190126</t>
  </si>
  <si>
    <t>泰宁县图书馆</t>
  </si>
  <si>
    <t>邹慧珍</t>
  </si>
  <si>
    <t>211319012601905</t>
  </si>
  <si>
    <t>邓丽芳</t>
  </si>
  <si>
    <t>211319012601902</t>
  </si>
  <si>
    <t>陈景丽</t>
  </si>
  <si>
    <t>211319011501324</t>
  </si>
  <si>
    <t>190115</t>
  </si>
  <si>
    <t>泰宁县种子站</t>
  </si>
  <si>
    <t>洪贵鑫</t>
  </si>
  <si>
    <t>211319011501323</t>
  </si>
  <si>
    <t>魏成阳</t>
  </si>
  <si>
    <t>211319011501322</t>
  </si>
  <si>
    <t>钱诗聪</t>
  </si>
  <si>
    <t>211319011601327</t>
  </si>
  <si>
    <t>190116</t>
  </si>
  <si>
    <t>泰宁县水产技术推广站</t>
  </si>
  <si>
    <t>曾海薇</t>
  </si>
  <si>
    <t>211319011601329</t>
  </si>
  <si>
    <t>廖伟</t>
  </si>
  <si>
    <t>211319011601330</t>
  </si>
  <si>
    <t>温鑫凯</t>
  </si>
  <si>
    <t>211319011701403</t>
  </si>
  <si>
    <t>190117</t>
  </si>
  <si>
    <t>泰宁县植保植检站</t>
  </si>
  <si>
    <t>付文华</t>
  </si>
  <si>
    <t>211319011701401</t>
  </si>
  <si>
    <t>廖艳霞</t>
  </si>
  <si>
    <t>211319012301808</t>
  </si>
  <si>
    <t>190123</t>
  </si>
  <si>
    <t>泰宁县社会福利中心</t>
  </si>
  <si>
    <t>肖玉婕</t>
  </si>
  <si>
    <t>211319012301807</t>
  </si>
  <si>
    <t>梁慧</t>
  </si>
  <si>
    <t>211319012301809</t>
  </si>
  <si>
    <t>罗丽君</t>
  </si>
  <si>
    <t>211319012902103</t>
  </si>
  <si>
    <t>190129</t>
  </si>
  <si>
    <t>泰宁县社会保险中心</t>
  </si>
  <si>
    <t>张华诚</t>
  </si>
  <si>
    <t>211319012902028</t>
  </si>
  <si>
    <t>邓祯玲</t>
  </si>
  <si>
    <t>211319012902025</t>
  </si>
  <si>
    <t>廖晓雲</t>
  </si>
  <si>
    <t>211319013002211</t>
  </si>
  <si>
    <t>190130</t>
  </si>
  <si>
    <t>泰宁县城乡居民社会养老保险中心</t>
  </si>
  <si>
    <t>江云毅</t>
  </si>
  <si>
    <t>211319013002209</t>
  </si>
  <si>
    <t>肖锋</t>
  </si>
  <si>
    <t>211319013002130</t>
  </si>
  <si>
    <t>肖国晨</t>
  </si>
  <si>
    <t>211319013302410</t>
  </si>
  <si>
    <t>190133</t>
  </si>
  <si>
    <t>泰宁县妇幼保健院</t>
  </si>
  <si>
    <t>赖丽秀</t>
  </si>
  <si>
    <t>211319013302412</t>
  </si>
  <si>
    <t>谢启威</t>
  </si>
  <si>
    <t>211319013402414</t>
  </si>
  <si>
    <t>190134</t>
  </si>
  <si>
    <t>卢玥</t>
  </si>
  <si>
    <t>211319013702421</t>
  </si>
  <si>
    <t>190137</t>
  </si>
  <si>
    <t>泰宁县大龙乡中心卫生院龙安分院</t>
  </si>
  <si>
    <t>李达</t>
  </si>
  <si>
    <t>211319013702419</t>
  </si>
  <si>
    <t>戴仕灵</t>
  </si>
  <si>
    <t>211319013702423</t>
  </si>
  <si>
    <t>李绍斌</t>
  </si>
</sst>
</file>

<file path=xl/styles.xml><?xml version="1.0" encoding="utf-8"?>
<styleSheet xmlns="http://schemas.openxmlformats.org/spreadsheetml/2006/main">
  <numFmts count="1">
    <numFmt numFmtId="178" formatCode="000000"/>
  </numFmts>
  <fonts count="8">
    <font>
      <sz val="10"/>
      <name val="Arial"/>
      <charset val="134"/>
    </font>
    <font>
      <sz val="10"/>
      <name val="Arial"/>
    </font>
    <font>
      <b/>
      <sz val="10"/>
      <name val="Arial"/>
    </font>
    <font>
      <b/>
      <sz val="2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>
      <selection activeCell="I84" sqref="I84"/>
    </sheetView>
  </sheetViews>
  <sheetFormatPr defaultColWidth="9.1796875" defaultRowHeight="12.5"/>
  <cols>
    <col min="1" max="1" width="4.7265625" style="4" customWidth="1"/>
    <col min="2" max="2" width="16.7265625" style="4" customWidth="1"/>
    <col min="3" max="3" width="10.7265625" style="4" customWidth="1"/>
    <col min="4" max="4" width="34.7265625" style="5" customWidth="1"/>
    <col min="5" max="5" width="5.81640625" style="1" customWidth="1"/>
    <col min="6" max="6" width="12.7265625" style="4" customWidth="1"/>
    <col min="7" max="10" width="12.7265625" style="6" customWidth="1"/>
    <col min="11" max="16384" width="9.1796875" style="4"/>
  </cols>
  <sheetData>
    <row r="1" spans="1:10" s="1" customFormat="1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26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3" customFormat="1" ht="23.5" customHeight="1">
      <c r="A3" s="9">
        <v>1</v>
      </c>
      <c r="B3" s="9" t="s">
        <v>11</v>
      </c>
      <c r="C3" s="9" t="s">
        <v>12</v>
      </c>
      <c r="D3" s="14" t="s">
        <v>13</v>
      </c>
      <c r="E3" s="19">
        <v>1</v>
      </c>
      <c r="F3" s="9" t="s">
        <v>14</v>
      </c>
      <c r="G3" s="9">
        <v>70.099999999999994</v>
      </c>
      <c r="H3" s="11">
        <v>79.8</v>
      </c>
      <c r="I3" s="9">
        <f>G3+H3</f>
        <v>149.9</v>
      </c>
      <c r="J3" s="9">
        <v>1</v>
      </c>
    </row>
    <row r="4" spans="1:10" s="3" customFormat="1" ht="23.5" customHeight="1">
      <c r="A4" s="9">
        <v>2</v>
      </c>
      <c r="B4" s="9" t="s">
        <v>15</v>
      </c>
      <c r="C4" s="9" t="s">
        <v>12</v>
      </c>
      <c r="D4" s="14"/>
      <c r="E4" s="19"/>
      <c r="F4" s="9" t="s">
        <v>16</v>
      </c>
      <c r="G4" s="9">
        <v>69.3</v>
      </c>
      <c r="H4" s="11">
        <v>79.8</v>
      </c>
      <c r="I4" s="9">
        <f t="shared" ref="I4:I21" si="0">G4+H4</f>
        <v>149.1</v>
      </c>
      <c r="J4" s="9">
        <v>2</v>
      </c>
    </row>
    <row r="5" spans="1:10" s="3" customFormat="1" ht="23.5" customHeight="1">
      <c r="A5" s="9">
        <v>3</v>
      </c>
      <c r="B5" s="9" t="s">
        <v>17</v>
      </c>
      <c r="C5" s="9" t="s">
        <v>12</v>
      </c>
      <c r="D5" s="14"/>
      <c r="E5" s="19"/>
      <c r="F5" s="9" t="s">
        <v>18</v>
      </c>
      <c r="G5" s="9">
        <v>67.2</v>
      </c>
      <c r="H5" s="11">
        <v>79.599999999999994</v>
      </c>
      <c r="I5" s="9">
        <f t="shared" si="0"/>
        <v>146.80000000000001</v>
      </c>
      <c r="J5" s="9">
        <v>3</v>
      </c>
    </row>
    <row r="6" spans="1:10" s="3" customFormat="1" ht="23.5" customHeight="1">
      <c r="A6" s="9">
        <v>4</v>
      </c>
      <c r="B6" s="9" t="s">
        <v>19</v>
      </c>
      <c r="C6" s="9" t="s">
        <v>20</v>
      </c>
      <c r="D6" s="14" t="s">
        <v>21</v>
      </c>
      <c r="E6" s="19">
        <v>1</v>
      </c>
      <c r="F6" s="9" t="s">
        <v>22</v>
      </c>
      <c r="G6" s="9">
        <v>71.2</v>
      </c>
      <c r="H6" s="11">
        <v>78.599999999999994</v>
      </c>
      <c r="I6" s="9">
        <f t="shared" si="0"/>
        <v>149.80000000000001</v>
      </c>
      <c r="J6" s="9">
        <v>1</v>
      </c>
    </row>
    <row r="7" spans="1:10" s="3" customFormat="1" ht="23.5" customHeight="1">
      <c r="A7" s="9">
        <v>5</v>
      </c>
      <c r="B7" s="9" t="s">
        <v>23</v>
      </c>
      <c r="C7" s="9" t="s">
        <v>20</v>
      </c>
      <c r="D7" s="15"/>
      <c r="E7" s="19"/>
      <c r="F7" s="9" t="s">
        <v>24</v>
      </c>
      <c r="G7" s="9">
        <v>60.1</v>
      </c>
      <c r="H7" s="11">
        <v>77.599999999999994</v>
      </c>
      <c r="I7" s="9">
        <f t="shared" si="0"/>
        <v>137.69999999999999</v>
      </c>
      <c r="J7" s="9">
        <v>2</v>
      </c>
    </row>
    <row r="8" spans="1:10" s="3" customFormat="1" ht="23.5" customHeight="1">
      <c r="A8" s="9">
        <v>6</v>
      </c>
      <c r="B8" s="9" t="s">
        <v>25</v>
      </c>
      <c r="C8" s="9" t="s">
        <v>20</v>
      </c>
      <c r="D8" s="15"/>
      <c r="E8" s="19"/>
      <c r="F8" s="9" t="s">
        <v>26</v>
      </c>
      <c r="G8" s="9">
        <v>58.4</v>
      </c>
      <c r="H8" s="11">
        <v>78.2</v>
      </c>
      <c r="I8" s="9">
        <f t="shared" si="0"/>
        <v>136.6</v>
      </c>
      <c r="J8" s="9">
        <v>3</v>
      </c>
    </row>
    <row r="9" spans="1:10" s="3" customFormat="1" ht="23.5" customHeight="1">
      <c r="A9" s="9">
        <v>7</v>
      </c>
      <c r="B9" s="9" t="s">
        <v>27</v>
      </c>
      <c r="C9" s="9" t="s">
        <v>28</v>
      </c>
      <c r="D9" s="14" t="s">
        <v>29</v>
      </c>
      <c r="E9" s="19">
        <v>1</v>
      </c>
      <c r="F9" s="9" t="s">
        <v>30</v>
      </c>
      <c r="G9" s="9">
        <v>63.6</v>
      </c>
      <c r="H9" s="11">
        <v>80.400000000000006</v>
      </c>
      <c r="I9" s="9">
        <f t="shared" si="0"/>
        <v>144</v>
      </c>
      <c r="J9" s="9">
        <v>1</v>
      </c>
    </row>
    <row r="10" spans="1:10" s="3" customFormat="1" ht="23.5" customHeight="1">
      <c r="A10" s="9">
        <v>8</v>
      </c>
      <c r="B10" s="9" t="s">
        <v>31</v>
      </c>
      <c r="C10" s="9" t="s">
        <v>28</v>
      </c>
      <c r="D10" s="15"/>
      <c r="E10" s="19"/>
      <c r="F10" s="9" t="s">
        <v>32</v>
      </c>
      <c r="G10" s="9">
        <v>61.5</v>
      </c>
      <c r="H10" s="11">
        <v>80.599999999999994</v>
      </c>
      <c r="I10" s="9">
        <f t="shared" si="0"/>
        <v>142.1</v>
      </c>
      <c r="J10" s="9">
        <v>2</v>
      </c>
    </row>
    <row r="11" spans="1:10" s="3" customFormat="1" ht="23.5" customHeight="1">
      <c r="A11" s="9">
        <v>9</v>
      </c>
      <c r="B11" s="9" t="s">
        <v>33</v>
      </c>
      <c r="C11" s="9" t="s">
        <v>28</v>
      </c>
      <c r="D11" s="15"/>
      <c r="E11" s="19"/>
      <c r="F11" s="9" t="s">
        <v>34</v>
      </c>
      <c r="G11" s="9">
        <v>60.1</v>
      </c>
      <c r="H11" s="11">
        <v>72.599999999999994</v>
      </c>
      <c r="I11" s="9">
        <f t="shared" si="0"/>
        <v>132.69999999999999</v>
      </c>
      <c r="J11" s="9">
        <v>3</v>
      </c>
    </row>
    <row r="12" spans="1:10" s="3" customFormat="1" ht="23.5" customHeight="1">
      <c r="A12" s="9">
        <v>10</v>
      </c>
      <c r="B12" s="9" t="s">
        <v>35</v>
      </c>
      <c r="C12" s="9" t="s">
        <v>36</v>
      </c>
      <c r="D12" s="14" t="s">
        <v>37</v>
      </c>
      <c r="E12" s="19">
        <v>1</v>
      </c>
      <c r="F12" s="9" t="s">
        <v>38</v>
      </c>
      <c r="G12" s="9">
        <v>62</v>
      </c>
      <c r="H12" s="11">
        <v>81.400000000000006</v>
      </c>
      <c r="I12" s="9">
        <f t="shared" si="0"/>
        <v>143.4</v>
      </c>
      <c r="J12" s="9">
        <v>1</v>
      </c>
    </row>
    <row r="13" spans="1:10" s="3" customFormat="1" ht="23.5" customHeight="1">
      <c r="A13" s="9">
        <v>11</v>
      </c>
      <c r="B13" s="9" t="s">
        <v>39</v>
      </c>
      <c r="C13" s="9" t="s">
        <v>36</v>
      </c>
      <c r="D13" s="15"/>
      <c r="E13" s="19"/>
      <c r="F13" s="9" t="s">
        <v>40</v>
      </c>
      <c r="G13" s="9">
        <v>57.5</v>
      </c>
      <c r="H13" s="11">
        <v>79.599999999999994</v>
      </c>
      <c r="I13" s="9">
        <f t="shared" si="0"/>
        <v>137.1</v>
      </c>
      <c r="J13" s="9">
        <v>2</v>
      </c>
    </row>
    <row r="14" spans="1:10" s="3" customFormat="1" ht="23.5" customHeight="1">
      <c r="A14" s="9">
        <v>12</v>
      </c>
      <c r="B14" s="9" t="s">
        <v>41</v>
      </c>
      <c r="C14" s="9" t="s">
        <v>36</v>
      </c>
      <c r="D14" s="15"/>
      <c r="E14" s="19"/>
      <c r="F14" s="9" t="s">
        <v>42</v>
      </c>
      <c r="G14" s="9">
        <v>52.6</v>
      </c>
      <c r="H14" s="11">
        <v>73.400000000000006</v>
      </c>
      <c r="I14" s="9">
        <f t="shared" si="0"/>
        <v>126</v>
      </c>
      <c r="J14" s="9">
        <v>3</v>
      </c>
    </row>
    <row r="15" spans="1:10" s="3" customFormat="1" ht="23.5" customHeight="1">
      <c r="A15" s="9">
        <v>13</v>
      </c>
      <c r="B15" s="9" t="s">
        <v>43</v>
      </c>
      <c r="C15" s="9" t="s">
        <v>44</v>
      </c>
      <c r="D15" s="14" t="s">
        <v>45</v>
      </c>
      <c r="E15" s="19">
        <v>1</v>
      </c>
      <c r="F15" s="9" t="s">
        <v>46</v>
      </c>
      <c r="G15" s="9">
        <v>69.900000000000006</v>
      </c>
      <c r="H15" s="11">
        <v>76.2</v>
      </c>
      <c r="I15" s="9">
        <f t="shared" si="0"/>
        <v>146.1</v>
      </c>
      <c r="J15" s="9">
        <v>2</v>
      </c>
    </row>
    <row r="16" spans="1:10" s="3" customFormat="1" ht="23.5" customHeight="1">
      <c r="A16" s="9">
        <v>14</v>
      </c>
      <c r="B16" s="9" t="s">
        <v>47</v>
      </c>
      <c r="C16" s="9" t="s">
        <v>44</v>
      </c>
      <c r="D16" s="14"/>
      <c r="E16" s="19"/>
      <c r="F16" s="9" t="s">
        <v>48</v>
      </c>
      <c r="G16" s="9">
        <v>68.400000000000006</v>
      </c>
      <c r="H16" s="11">
        <v>81.599999999999994</v>
      </c>
      <c r="I16" s="9">
        <f t="shared" si="0"/>
        <v>150</v>
      </c>
      <c r="J16" s="9">
        <v>1</v>
      </c>
    </row>
    <row r="17" spans="1:10" s="3" customFormat="1" ht="23.5" customHeight="1">
      <c r="A17" s="9">
        <v>15</v>
      </c>
      <c r="B17" s="9" t="s">
        <v>49</v>
      </c>
      <c r="C17" s="9" t="s">
        <v>44</v>
      </c>
      <c r="D17" s="14"/>
      <c r="E17" s="19"/>
      <c r="F17" s="9" t="s">
        <v>50</v>
      </c>
      <c r="G17" s="9">
        <v>66.599999999999994</v>
      </c>
      <c r="H17" s="11">
        <v>78</v>
      </c>
      <c r="I17" s="9">
        <f t="shared" si="0"/>
        <v>144.6</v>
      </c>
      <c r="J17" s="9">
        <v>3</v>
      </c>
    </row>
    <row r="18" spans="1:10" s="3" customFormat="1" ht="23.5" customHeight="1">
      <c r="A18" s="9">
        <v>16</v>
      </c>
      <c r="B18" s="9" t="s">
        <v>51</v>
      </c>
      <c r="C18" s="9" t="s">
        <v>52</v>
      </c>
      <c r="D18" s="14" t="s">
        <v>45</v>
      </c>
      <c r="E18" s="19">
        <v>1</v>
      </c>
      <c r="F18" s="9" t="s">
        <v>53</v>
      </c>
      <c r="G18" s="9">
        <v>62.6</v>
      </c>
      <c r="H18" s="11">
        <v>78</v>
      </c>
      <c r="I18" s="9">
        <f t="shared" si="0"/>
        <v>140.6</v>
      </c>
      <c r="J18" s="9">
        <v>2</v>
      </c>
    </row>
    <row r="19" spans="1:10" s="3" customFormat="1" ht="23.5" customHeight="1">
      <c r="A19" s="9">
        <v>17</v>
      </c>
      <c r="B19" s="9" t="s">
        <v>54</v>
      </c>
      <c r="C19" s="9" t="s">
        <v>52</v>
      </c>
      <c r="D19" s="15"/>
      <c r="E19" s="19"/>
      <c r="F19" s="9" t="s">
        <v>55</v>
      </c>
      <c r="G19" s="9">
        <v>61.6</v>
      </c>
      <c r="H19" s="12" t="s">
        <v>56</v>
      </c>
      <c r="I19" s="9"/>
      <c r="J19" s="9"/>
    </row>
    <row r="20" spans="1:10" s="3" customFormat="1" ht="23.5" customHeight="1">
      <c r="A20" s="9">
        <v>18</v>
      </c>
      <c r="B20" s="9" t="s">
        <v>57</v>
      </c>
      <c r="C20" s="9" t="s">
        <v>52</v>
      </c>
      <c r="D20" s="15"/>
      <c r="E20" s="19"/>
      <c r="F20" s="9" t="s">
        <v>58</v>
      </c>
      <c r="G20" s="9">
        <v>60</v>
      </c>
      <c r="H20" s="11">
        <v>81.599999999999994</v>
      </c>
      <c r="I20" s="9">
        <f t="shared" si="0"/>
        <v>141.6</v>
      </c>
      <c r="J20" s="9">
        <v>1</v>
      </c>
    </row>
    <row r="21" spans="1:10" s="3" customFormat="1" ht="23.5" customHeight="1">
      <c r="A21" s="9">
        <v>19</v>
      </c>
      <c r="B21" s="9" t="s">
        <v>59</v>
      </c>
      <c r="C21" s="9" t="s">
        <v>52</v>
      </c>
      <c r="D21" s="15"/>
      <c r="E21" s="19"/>
      <c r="F21" s="9" t="s">
        <v>60</v>
      </c>
      <c r="G21" s="9">
        <v>60</v>
      </c>
      <c r="H21" s="11">
        <v>80.2</v>
      </c>
      <c r="I21" s="9">
        <f t="shared" si="0"/>
        <v>140.19999999999999</v>
      </c>
      <c r="J21" s="9">
        <v>3</v>
      </c>
    </row>
    <row r="22" spans="1:10" s="1" customFormat="1" ht="30" customHeight="1">
      <c r="A22" s="13" t="s">
        <v>61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s="2" customFormat="1" ht="26" customHeight="1">
      <c r="A23" s="7" t="s">
        <v>1</v>
      </c>
      <c r="B23" s="8" t="s">
        <v>2</v>
      </c>
      <c r="C23" s="8" t="s">
        <v>3</v>
      </c>
      <c r="D23" s="8" t="s">
        <v>4</v>
      </c>
      <c r="E23" s="8" t="s">
        <v>5</v>
      </c>
      <c r="F23" s="8" t="s">
        <v>6</v>
      </c>
      <c r="G23" s="8" t="s">
        <v>7</v>
      </c>
      <c r="H23" s="8" t="s">
        <v>8</v>
      </c>
      <c r="I23" s="8" t="s">
        <v>9</v>
      </c>
      <c r="J23" s="8" t="s">
        <v>10</v>
      </c>
    </row>
    <row r="24" spans="1:10" s="3" customFormat="1" ht="23" customHeight="1">
      <c r="A24" s="9">
        <v>1</v>
      </c>
      <c r="B24" s="9" t="s">
        <v>62</v>
      </c>
      <c r="C24" s="9" t="s">
        <v>63</v>
      </c>
      <c r="D24" s="16" t="s">
        <v>64</v>
      </c>
      <c r="E24" s="20">
        <v>1</v>
      </c>
      <c r="F24" s="9" t="s">
        <v>65</v>
      </c>
      <c r="G24" s="9">
        <v>65.8</v>
      </c>
      <c r="H24" s="11">
        <v>80.400000000000006</v>
      </c>
      <c r="I24" s="9">
        <f>G24+H24</f>
        <v>146.19999999999999</v>
      </c>
      <c r="J24" s="9">
        <v>1</v>
      </c>
    </row>
    <row r="25" spans="1:10" s="3" customFormat="1" ht="23" customHeight="1">
      <c r="A25" s="9">
        <v>2</v>
      </c>
      <c r="B25" s="9" t="s">
        <v>66</v>
      </c>
      <c r="C25" s="9" t="s">
        <v>63</v>
      </c>
      <c r="D25" s="17"/>
      <c r="E25" s="21"/>
      <c r="F25" s="9" t="s">
        <v>67</v>
      </c>
      <c r="G25" s="9">
        <v>64.900000000000006</v>
      </c>
      <c r="H25" s="11">
        <v>79.8</v>
      </c>
      <c r="I25" s="9">
        <f t="shared" ref="I25:I41" si="1">G25+H25</f>
        <v>144.69999999999999</v>
      </c>
      <c r="J25" s="9">
        <v>2</v>
      </c>
    </row>
    <row r="26" spans="1:10" s="3" customFormat="1" ht="23" customHeight="1">
      <c r="A26" s="9">
        <v>3</v>
      </c>
      <c r="B26" s="9" t="s">
        <v>68</v>
      </c>
      <c r="C26" s="9" t="s">
        <v>63</v>
      </c>
      <c r="D26" s="18"/>
      <c r="E26" s="22"/>
      <c r="F26" s="9" t="s">
        <v>69</v>
      </c>
      <c r="G26" s="9">
        <v>60</v>
      </c>
      <c r="H26" s="11">
        <v>81.2</v>
      </c>
      <c r="I26" s="9">
        <f t="shared" si="1"/>
        <v>141.19999999999999</v>
      </c>
      <c r="J26" s="9">
        <v>3</v>
      </c>
    </row>
    <row r="27" spans="1:10" s="3" customFormat="1" ht="23" customHeight="1">
      <c r="A27" s="9">
        <v>4</v>
      </c>
      <c r="B27" s="9" t="s">
        <v>70</v>
      </c>
      <c r="C27" s="9" t="s">
        <v>71</v>
      </c>
      <c r="D27" s="16" t="s">
        <v>72</v>
      </c>
      <c r="E27" s="20">
        <v>1</v>
      </c>
      <c r="F27" s="9" t="s">
        <v>73</v>
      </c>
      <c r="G27" s="9">
        <v>62</v>
      </c>
      <c r="H27" s="11">
        <v>79.2</v>
      </c>
      <c r="I27" s="9">
        <f t="shared" si="1"/>
        <v>141.19999999999999</v>
      </c>
      <c r="J27" s="9">
        <v>1</v>
      </c>
    </row>
    <row r="28" spans="1:10" s="3" customFormat="1" ht="23" customHeight="1">
      <c r="A28" s="9">
        <v>5</v>
      </c>
      <c r="B28" s="9" t="s">
        <v>74</v>
      </c>
      <c r="C28" s="9" t="s">
        <v>71</v>
      </c>
      <c r="D28" s="17"/>
      <c r="E28" s="21"/>
      <c r="F28" s="9" t="s">
        <v>75</v>
      </c>
      <c r="G28" s="9">
        <v>55.6</v>
      </c>
      <c r="H28" s="11">
        <v>76.8</v>
      </c>
      <c r="I28" s="9">
        <f t="shared" si="1"/>
        <v>132.4</v>
      </c>
      <c r="J28" s="9">
        <v>3</v>
      </c>
    </row>
    <row r="29" spans="1:10" s="3" customFormat="1" ht="23" customHeight="1">
      <c r="A29" s="9">
        <v>6</v>
      </c>
      <c r="B29" s="9" t="s">
        <v>76</v>
      </c>
      <c r="C29" s="9" t="s">
        <v>71</v>
      </c>
      <c r="D29" s="18"/>
      <c r="E29" s="22"/>
      <c r="F29" s="9" t="s">
        <v>77</v>
      </c>
      <c r="G29" s="9">
        <v>55.1</v>
      </c>
      <c r="H29" s="11">
        <v>79.599999999999994</v>
      </c>
      <c r="I29" s="9">
        <f t="shared" si="1"/>
        <v>134.69999999999999</v>
      </c>
      <c r="J29" s="9">
        <v>2</v>
      </c>
    </row>
    <row r="30" spans="1:10" s="3" customFormat="1" ht="23" customHeight="1">
      <c r="A30" s="9">
        <v>7</v>
      </c>
      <c r="B30" s="9" t="s">
        <v>78</v>
      </c>
      <c r="C30" s="9" t="s">
        <v>79</v>
      </c>
      <c r="D30" s="16" t="s">
        <v>72</v>
      </c>
      <c r="E30" s="20">
        <v>1</v>
      </c>
      <c r="F30" s="9" t="s">
        <v>80</v>
      </c>
      <c r="G30" s="9">
        <v>66</v>
      </c>
      <c r="H30" s="11">
        <v>79.599999999999994</v>
      </c>
      <c r="I30" s="9">
        <f t="shared" si="1"/>
        <v>145.6</v>
      </c>
      <c r="J30" s="9">
        <v>1</v>
      </c>
    </row>
    <row r="31" spans="1:10" s="3" customFormat="1" ht="23" customHeight="1">
      <c r="A31" s="9">
        <v>8</v>
      </c>
      <c r="B31" s="9" t="s">
        <v>81</v>
      </c>
      <c r="C31" s="9" t="s">
        <v>79</v>
      </c>
      <c r="D31" s="17"/>
      <c r="E31" s="21"/>
      <c r="F31" s="9" t="s">
        <v>82</v>
      </c>
      <c r="G31" s="9">
        <v>65.599999999999994</v>
      </c>
      <c r="H31" s="11">
        <v>79.8</v>
      </c>
      <c r="I31" s="9">
        <f t="shared" si="1"/>
        <v>145.4</v>
      </c>
      <c r="J31" s="9">
        <v>2</v>
      </c>
    </row>
    <row r="32" spans="1:10" s="3" customFormat="1" ht="23" customHeight="1">
      <c r="A32" s="9">
        <v>9</v>
      </c>
      <c r="B32" s="9" t="s">
        <v>83</v>
      </c>
      <c r="C32" s="9" t="s">
        <v>79</v>
      </c>
      <c r="D32" s="18"/>
      <c r="E32" s="22"/>
      <c r="F32" s="9" t="s">
        <v>84</v>
      </c>
      <c r="G32" s="9">
        <v>64</v>
      </c>
      <c r="H32" s="11">
        <v>80.2</v>
      </c>
      <c r="I32" s="9">
        <f t="shared" si="1"/>
        <v>144.19999999999999</v>
      </c>
      <c r="J32" s="9">
        <v>3</v>
      </c>
    </row>
    <row r="33" spans="1:10" s="3" customFormat="1" ht="23" customHeight="1">
      <c r="A33" s="9">
        <v>10</v>
      </c>
      <c r="B33" s="9" t="s">
        <v>85</v>
      </c>
      <c r="C33" s="9" t="s">
        <v>86</v>
      </c>
      <c r="D33" s="16" t="s">
        <v>87</v>
      </c>
      <c r="E33" s="20">
        <v>1</v>
      </c>
      <c r="F33" s="9" t="s">
        <v>88</v>
      </c>
      <c r="G33" s="9">
        <v>64.2</v>
      </c>
      <c r="H33" s="11">
        <v>80</v>
      </c>
      <c r="I33" s="9">
        <f t="shared" si="1"/>
        <v>144.19999999999999</v>
      </c>
      <c r="J33" s="9">
        <v>2</v>
      </c>
    </row>
    <row r="34" spans="1:10" s="3" customFormat="1" ht="23" customHeight="1">
      <c r="A34" s="9">
        <v>11</v>
      </c>
      <c r="B34" s="9" t="s">
        <v>89</v>
      </c>
      <c r="C34" s="9" t="s">
        <v>86</v>
      </c>
      <c r="D34" s="17"/>
      <c r="E34" s="21"/>
      <c r="F34" s="9" t="s">
        <v>90</v>
      </c>
      <c r="G34" s="9">
        <v>63.7</v>
      </c>
      <c r="H34" s="11">
        <v>81.2</v>
      </c>
      <c r="I34" s="9">
        <f t="shared" si="1"/>
        <v>144.9</v>
      </c>
      <c r="J34" s="9">
        <v>1</v>
      </c>
    </row>
    <row r="35" spans="1:10" s="3" customFormat="1" ht="23" customHeight="1">
      <c r="A35" s="9">
        <v>12</v>
      </c>
      <c r="B35" s="9" t="s">
        <v>91</v>
      </c>
      <c r="C35" s="9" t="s">
        <v>86</v>
      </c>
      <c r="D35" s="18"/>
      <c r="E35" s="22"/>
      <c r="F35" s="9" t="s">
        <v>92</v>
      </c>
      <c r="G35" s="9">
        <v>50.3</v>
      </c>
      <c r="H35" s="11">
        <v>76.8</v>
      </c>
      <c r="I35" s="9">
        <f t="shared" si="1"/>
        <v>127.1</v>
      </c>
      <c r="J35" s="9">
        <v>3</v>
      </c>
    </row>
    <row r="36" spans="1:10" s="3" customFormat="1" ht="23" customHeight="1">
      <c r="A36" s="9">
        <v>13</v>
      </c>
      <c r="B36" s="9" t="s">
        <v>93</v>
      </c>
      <c r="C36" s="9" t="s">
        <v>94</v>
      </c>
      <c r="D36" s="16" t="s">
        <v>95</v>
      </c>
      <c r="E36" s="20">
        <v>1</v>
      </c>
      <c r="F36" s="9" t="s">
        <v>96</v>
      </c>
      <c r="G36" s="9">
        <v>67</v>
      </c>
      <c r="H36" s="11">
        <v>79.400000000000006</v>
      </c>
      <c r="I36" s="9">
        <f t="shared" si="1"/>
        <v>146.4</v>
      </c>
      <c r="J36" s="9">
        <v>2</v>
      </c>
    </row>
    <row r="37" spans="1:10" s="3" customFormat="1" ht="23" customHeight="1">
      <c r="A37" s="9">
        <v>14</v>
      </c>
      <c r="B37" s="9" t="s">
        <v>97</v>
      </c>
      <c r="C37" s="9" t="s">
        <v>94</v>
      </c>
      <c r="D37" s="17"/>
      <c r="E37" s="21"/>
      <c r="F37" s="9" t="s">
        <v>98</v>
      </c>
      <c r="G37" s="9">
        <v>65.5</v>
      </c>
      <c r="H37" s="11">
        <v>82.6</v>
      </c>
      <c r="I37" s="9">
        <f t="shared" si="1"/>
        <v>148.1</v>
      </c>
      <c r="J37" s="9">
        <v>1</v>
      </c>
    </row>
    <row r="38" spans="1:10" s="3" customFormat="1" ht="23" customHeight="1">
      <c r="A38" s="9">
        <v>15</v>
      </c>
      <c r="B38" s="9" t="s">
        <v>99</v>
      </c>
      <c r="C38" s="9" t="s">
        <v>94</v>
      </c>
      <c r="D38" s="18"/>
      <c r="E38" s="22"/>
      <c r="F38" s="9" t="s">
        <v>100</v>
      </c>
      <c r="G38" s="9">
        <v>65</v>
      </c>
      <c r="H38" s="11">
        <v>79.8</v>
      </c>
      <c r="I38" s="9">
        <f t="shared" si="1"/>
        <v>144.80000000000001</v>
      </c>
      <c r="J38" s="9">
        <v>3</v>
      </c>
    </row>
    <row r="39" spans="1:10" s="3" customFormat="1" ht="23" customHeight="1">
      <c r="A39" s="9">
        <v>16</v>
      </c>
      <c r="B39" s="9" t="s">
        <v>101</v>
      </c>
      <c r="C39" s="9" t="s">
        <v>102</v>
      </c>
      <c r="D39" s="16" t="s">
        <v>103</v>
      </c>
      <c r="E39" s="20">
        <v>1</v>
      </c>
      <c r="F39" s="9" t="s">
        <v>104</v>
      </c>
      <c r="G39" s="9">
        <v>62.7</v>
      </c>
      <c r="H39" s="11">
        <v>80</v>
      </c>
      <c r="I39" s="9">
        <f t="shared" si="1"/>
        <v>142.69999999999999</v>
      </c>
      <c r="J39" s="9">
        <v>1</v>
      </c>
    </row>
    <row r="40" spans="1:10" s="3" customFormat="1" ht="23" customHeight="1">
      <c r="A40" s="9">
        <v>17</v>
      </c>
      <c r="B40" s="9" t="s">
        <v>105</v>
      </c>
      <c r="C40" s="9" t="s">
        <v>102</v>
      </c>
      <c r="D40" s="17"/>
      <c r="E40" s="21"/>
      <c r="F40" s="9" t="s">
        <v>106</v>
      </c>
      <c r="G40" s="9">
        <v>59.9</v>
      </c>
      <c r="H40" s="11">
        <v>82.2</v>
      </c>
      <c r="I40" s="9">
        <f t="shared" si="1"/>
        <v>142.1</v>
      </c>
      <c r="J40" s="9">
        <v>2</v>
      </c>
    </row>
    <row r="41" spans="1:10" s="3" customFormat="1" ht="23" customHeight="1">
      <c r="A41" s="9">
        <v>18</v>
      </c>
      <c r="B41" s="9" t="s">
        <v>107</v>
      </c>
      <c r="C41" s="9" t="s">
        <v>102</v>
      </c>
      <c r="D41" s="18"/>
      <c r="E41" s="22"/>
      <c r="F41" s="9" t="s">
        <v>108</v>
      </c>
      <c r="G41" s="9">
        <v>59.6</v>
      </c>
      <c r="H41" s="11">
        <v>79.400000000000006</v>
      </c>
      <c r="I41" s="9">
        <f t="shared" si="1"/>
        <v>139</v>
      </c>
      <c r="J41" s="9">
        <v>3</v>
      </c>
    </row>
    <row r="42" spans="1:10" s="1" customFormat="1" ht="30" customHeight="1">
      <c r="A42" s="13" t="s">
        <v>61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 s="2" customFormat="1" ht="24" customHeight="1">
      <c r="A43" s="7" t="s">
        <v>1</v>
      </c>
      <c r="B43" s="8" t="s">
        <v>2</v>
      </c>
      <c r="C43" s="8" t="s">
        <v>3</v>
      </c>
      <c r="D43" s="8" t="s">
        <v>4</v>
      </c>
      <c r="E43" s="8" t="s">
        <v>5</v>
      </c>
      <c r="F43" s="8" t="s">
        <v>6</v>
      </c>
      <c r="G43" s="8" t="s">
        <v>7</v>
      </c>
      <c r="H43" s="8" t="s">
        <v>8</v>
      </c>
      <c r="I43" s="8" t="s">
        <v>9</v>
      </c>
      <c r="J43" s="8" t="s">
        <v>10</v>
      </c>
    </row>
    <row r="44" spans="1:10" s="3" customFormat="1" ht="22" customHeight="1">
      <c r="A44" s="9">
        <v>1</v>
      </c>
      <c r="B44" s="9" t="s">
        <v>109</v>
      </c>
      <c r="C44" s="9" t="s">
        <v>110</v>
      </c>
      <c r="D44" s="16" t="s">
        <v>111</v>
      </c>
      <c r="E44" s="20">
        <v>1</v>
      </c>
      <c r="F44" s="9" t="s">
        <v>112</v>
      </c>
      <c r="G44" s="9">
        <v>66.5</v>
      </c>
      <c r="H44" s="11">
        <v>79.599999999999994</v>
      </c>
      <c r="I44" s="9">
        <f>G44+H44</f>
        <v>146.1</v>
      </c>
      <c r="J44" s="9">
        <v>1</v>
      </c>
    </row>
    <row r="45" spans="1:10" s="3" customFormat="1" ht="22" customHeight="1">
      <c r="A45" s="9">
        <v>2</v>
      </c>
      <c r="B45" s="9" t="s">
        <v>113</v>
      </c>
      <c r="C45" s="9" t="s">
        <v>110</v>
      </c>
      <c r="D45" s="17"/>
      <c r="E45" s="21"/>
      <c r="F45" s="9" t="s">
        <v>114</v>
      </c>
      <c r="G45" s="9">
        <v>63.2</v>
      </c>
      <c r="H45" s="11">
        <v>81</v>
      </c>
      <c r="I45" s="9">
        <f t="shared" ref="I45:I64" si="2">G45+H45</f>
        <v>144.19999999999999</v>
      </c>
      <c r="J45" s="9">
        <v>2</v>
      </c>
    </row>
    <row r="46" spans="1:10" s="3" customFormat="1" ht="22" customHeight="1">
      <c r="A46" s="9">
        <v>3</v>
      </c>
      <c r="B46" s="9" t="s">
        <v>115</v>
      </c>
      <c r="C46" s="9" t="s">
        <v>110</v>
      </c>
      <c r="D46" s="18"/>
      <c r="E46" s="22"/>
      <c r="F46" s="9" t="s">
        <v>116</v>
      </c>
      <c r="G46" s="9">
        <v>59.6</v>
      </c>
      <c r="H46" s="11">
        <v>79.2</v>
      </c>
      <c r="I46" s="9">
        <f t="shared" si="2"/>
        <v>138.80000000000001</v>
      </c>
      <c r="J46" s="9">
        <v>3</v>
      </c>
    </row>
    <row r="47" spans="1:10" s="3" customFormat="1" ht="22" customHeight="1">
      <c r="A47" s="9">
        <v>4</v>
      </c>
      <c r="B47" s="9" t="s">
        <v>117</v>
      </c>
      <c r="C47" s="9" t="s">
        <v>118</v>
      </c>
      <c r="D47" s="16" t="s">
        <v>111</v>
      </c>
      <c r="E47" s="20">
        <v>1</v>
      </c>
      <c r="F47" s="9" t="s">
        <v>119</v>
      </c>
      <c r="G47" s="9">
        <v>58.1</v>
      </c>
      <c r="H47" s="11">
        <v>80.2</v>
      </c>
      <c r="I47" s="9">
        <f t="shared" si="2"/>
        <v>138.30000000000001</v>
      </c>
      <c r="J47" s="9">
        <v>1</v>
      </c>
    </row>
    <row r="48" spans="1:10" s="3" customFormat="1" ht="22" customHeight="1">
      <c r="A48" s="9">
        <v>5</v>
      </c>
      <c r="B48" s="9" t="s">
        <v>120</v>
      </c>
      <c r="C48" s="9" t="s">
        <v>118</v>
      </c>
      <c r="D48" s="18"/>
      <c r="E48" s="22"/>
      <c r="F48" s="9" t="s">
        <v>121</v>
      </c>
      <c r="G48" s="9">
        <v>54.6</v>
      </c>
      <c r="H48" s="11">
        <v>80.599999999999994</v>
      </c>
      <c r="I48" s="9">
        <f t="shared" si="2"/>
        <v>135.19999999999999</v>
      </c>
      <c r="J48" s="9">
        <v>2</v>
      </c>
    </row>
    <row r="49" spans="1:10" s="3" customFormat="1" ht="22" customHeight="1">
      <c r="A49" s="9">
        <v>6</v>
      </c>
      <c r="B49" s="9" t="s">
        <v>122</v>
      </c>
      <c r="C49" s="9" t="s">
        <v>123</v>
      </c>
      <c r="D49" s="16" t="s">
        <v>124</v>
      </c>
      <c r="E49" s="20">
        <v>1</v>
      </c>
      <c r="F49" s="9" t="s">
        <v>125</v>
      </c>
      <c r="G49" s="9">
        <v>61.7</v>
      </c>
      <c r="H49" s="11">
        <v>81</v>
      </c>
      <c r="I49" s="9">
        <f t="shared" si="2"/>
        <v>142.69999999999999</v>
      </c>
      <c r="J49" s="9">
        <v>1</v>
      </c>
    </row>
    <row r="50" spans="1:10" s="3" customFormat="1" ht="22" customHeight="1">
      <c r="A50" s="9">
        <v>7</v>
      </c>
      <c r="B50" s="9" t="s">
        <v>126</v>
      </c>
      <c r="C50" s="9" t="s">
        <v>123</v>
      </c>
      <c r="D50" s="17"/>
      <c r="E50" s="21"/>
      <c r="F50" s="9" t="s">
        <v>127</v>
      </c>
      <c r="G50" s="9">
        <v>60.1</v>
      </c>
      <c r="H50" s="11">
        <v>79.400000000000006</v>
      </c>
      <c r="I50" s="9">
        <f t="shared" si="2"/>
        <v>139.5</v>
      </c>
      <c r="J50" s="9">
        <v>2</v>
      </c>
    </row>
    <row r="51" spans="1:10" s="3" customFormat="1" ht="22" customHeight="1">
      <c r="A51" s="9">
        <v>8</v>
      </c>
      <c r="B51" s="9" t="s">
        <v>128</v>
      </c>
      <c r="C51" s="9" t="s">
        <v>123</v>
      </c>
      <c r="D51" s="18"/>
      <c r="E51" s="22"/>
      <c r="F51" s="9" t="s">
        <v>129</v>
      </c>
      <c r="G51" s="9">
        <v>59.9</v>
      </c>
      <c r="H51" s="11">
        <v>78.599999999999994</v>
      </c>
      <c r="I51" s="9">
        <f t="shared" si="2"/>
        <v>138.5</v>
      </c>
      <c r="J51" s="9">
        <v>3</v>
      </c>
    </row>
    <row r="52" spans="1:10" s="3" customFormat="1" ht="22" customHeight="1">
      <c r="A52" s="9">
        <v>9</v>
      </c>
      <c r="B52" s="9" t="s">
        <v>130</v>
      </c>
      <c r="C52" s="9" t="s">
        <v>131</v>
      </c>
      <c r="D52" s="10" t="s">
        <v>132</v>
      </c>
      <c r="E52" s="9">
        <v>1</v>
      </c>
      <c r="F52" s="9" t="s">
        <v>133</v>
      </c>
      <c r="G52" s="9">
        <v>54.2</v>
      </c>
      <c r="H52" s="11">
        <v>79.400000000000006</v>
      </c>
      <c r="I52" s="9">
        <f t="shared" si="2"/>
        <v>133.6</v>
      </c>
      <c r="J52" s="9">
        <v>1</v>
      </c>
    </row>
    <row r="53" spans="1:10" s="3" customFormat="1" ht="22" customHeight="1">
      <c r="A53" s="9">
        <v>10</v>
      </c>
      <c r="B53" s="9" t="s">
        <v>134</v>
      </c>
      <c r="C53" s="9" t="s">
        <v>135</v>
      </c>
      <c r="D53" s="14" t="s">
        <v>136</v>
      </c>
      <c r="E53" s="20">
        <v>1</v>
      </c>
      <c r="F53" s="9" t="s">
        <v>137</v>
      </c>
      <c r="G53" s="9">
        <v>55.8</v>
      </c>
      <c r="H53" s="11">
        <v>80</v>
      </c>
      <c r="I53" s="9">
        <f t="shared" si="2"/>
        <v>135.80000000000001</v>
      </c>
      <c r="J53" s="9">
        <v>1</v>
      </c>
    </row>
    <row r="54" spans="1:10" s="3" customFormat="1" ht="22" customHeight="1">
      <c r="A54" s="9">
        <v>11</v>
      </c>
      <c r="B54" s="9" t="s">
        <v>138</v>
      </c>
      <c r="C54" s="9" t="s">
        <v>135</v>
      </c>
      <c r="D54" s="14"/>
      <c r="E54" s="21"/>
      <c r="F54" s="9" t="s">
        <v>139</v>
      </c>
      <c r="G54" s="9">
        <v>54.6</v>
      </c>
      <c r="H54" s="11">
        <v>78</v>
      </c>
      <c r="I54" s="9">
        <f t="shared" si="2"/>
        <v>132.6</v>
      </c>
      <c r="J54" s="9">
        <v>3</v>
      </c>
    </row>
    <row r="55" spans="1:10" s="3" customFormat="1" ht="22" customHeight="1">
      <c r="A55" s="9">
        <v>12</v>
      </c>
      <c r="B55" s="9" t="s">
        <v>140</v>
      </c>
      <c r="C55" s="9" t="s">
        <v>135</v>
      </c>
      <c r="D55" s="14"/>
      <c r="E55" s="22"/>
      <c r="F55" s="9" t="s">
        <v>141</v>
      </c>
      <c r="G55" s="9">
        <v>54.3</v>
      </c>
      <c r="H55" s="11">
        <v>79</v>
      </c>
      <c r="I55" s="9">
        <f t="shared" si="2"/>
        <v>133.30000000000001</v>
      </c>
      <c r="J55" s="9">
        <v>2</v>
      </c>
    </row>
    <row r="56" spans="1:10" s="3" customFormat="1" ht="22" customHeight="1">
      <c r="A56" s="9">
        <v>13</v>
      </c>
      <c r="B56" s="9" t="s">
        <v>142</v>
      </c>
      <c r="C56" s="9" t="s">
        <v>143</v>
      </c>
      <c r="D56" s="14" t="s">
        <v>136</v>
      </c>
      <c r="E56" s="20">
        <v>1</v>
      </c>
      <c r="F56" s="9" t="s">
        <v>144</v>
      </c>
      <c r="G56" s="9">
        <v>66.3</v>
      </c>
      <c r="H56" s="11">
        <v>79.599999999999994</v>
      </c>
      <c r="I56" s="9">
        <f t="shared" si="2"/>
        <v>145.9</v>
      </c>
      <c r="J56" s="9">
        <v>1</v>
      </c>
    </row>
    <row r="57" spans="1:10" s="3" customFormat="1" ht="22" customHeight="1">
      <c r="A57" s="9">
        <v>14</v>
      </c>
      <c r="B57" s="9" t="s">
        <v>145</v>
      </c>
      <c r="C57" s="9" t="s">
        <v>143</v>
      </c>
      <c r="D57" s="14"/>
      <c r="E57" s="21"/>
      <c r="F57" s="9" t="s">
        <v>146</v>
      </c>
      <c r="G57" s="9">
        <v>64.400000000000006</v>
      </c>
      <c r="H57" s="11">
        <v>80.400000000000006</v>
      </c>
      <c r="I57" s="9">
        <f t="shared" si="2"/>
        <v>144.80000000000001</v>
      </c>
      <c r="J57" s="9">
        <v>3</v>
      </c>
    </row>
    <row r="58" spans="1:10" s="3" customFormat="1" ht="22" customHeight="1">
      <c r="A58" s="9">
        <v>15</v>
      </c>
      <c r="B58" s="9" t="s">
        <v>147</v>
      </c>
      <c r="C58" s="9" t="s">
        <v>143</v>
      </c>
      <c r="D58" s="14"/>
      <c r="E58" s="22"/>
      <c r="F58" s="9" t="s">
        <v>148</v>
      </c>
      <c r="G58" s="9">
        <v>64.400000000000006</v>
      </c>
      <c r="H58" s="11">
        <v>80.8</v>
      </c>
      <c r="I58" s="9">
        <f t="shared" si="2"/>
        <v>145.19999999999999</v>
      </c>
      <c r="J58" s="9">
        <v>2</v>
      </c>
    </row>
    <row r="59" spans="1:10" s="3" customFormat="1" ht="22" customHeight="1">
      <c r="A59" s="9">
        <v>16</v>
      </c>
      <c r="B59" s="9" t="s">
        <v>149</v>
      </c>
      <c r="C59" s="9" t="s">
        <v>150</v>
      </c>
      <c r="D59" s="14" t="s">
        <v>136</v>
      </c>
      <c r="E59" s="20">
        <v>1</v>
      </c>
      <c r="F59" s="9" t="s">
        <v>151</v>
      </c>
      <c r="G59" s="9">
        <v>69.599999999999994</v>
      </c>
      <c r="H59" s="11">
        <v>80</v>
      </c>
      <c r="I59" s="9">
        <f t="shared" si="2"/>
        <v>149.6</v>
      </c>
      <c r="J59" s="9">
        <v>2</v>
      </c>
    </row>
    <row r="60" spans="1:10" s="3" customFormat="1" ht="22" customHeight="1">
      <c r="A60" s="9">
        <v>17</v>
      </c>
      <c r="B60" s="9" t="s">
        <v>152</v>
      </c>
      <c r="C60" s="9" t="s">
        <v>150</v>
      </c>
      <c r="D60" s="14"/>
      <c r="E60" s="21"/>
      <c r="F60" s="9" t="s">
        <v>153</v>
      </c>
      <c r="G60" s="9">
        <v>67.599999999999994</v>
      </c>
      <c r="H60" s="11">
        <v>82.2</v>
      </c>
      <c r="I60" s="9">
        <f t="shared" si="2"/>
        <v>149.80000000000001</v>
      </c>
      <c r="J60" s="9">
        <v>1</v>
      </c>
    </row>
    <row r="61" spans="1:10" s="3" customFormat="1" ht="22" customHeight="1">
      <c r="A61" s="9">
        <v>18</v>
      </c>
      <c r="B61" s="9" t="s">
        <v>154</v>
      </c>
      <c r="C61" s="9" t="s">
        <v>150</v>
      </c>
      <c r="D61" s="14"/>
      <c r="E61" s="22"/>
      <c r="F61" s="9" t="s">
        <v>155</v>
      </c>
      <c r="G61" s="9">
        <v>64.7</v>
      </c>
      <c r="H61" s="11">
        <v>80</v>
      </c>
      <c r="I61" s="9">
        <f t="shared" si="2"/>
        <v>144.69999999999999</v>
      </c>
      <c r="J61" s="9">
        <v>3</v>
      </c>
    </row>
    <row r="62" spans="1:10" s="3" customFormat="1" ht="22" customHeight="1">
      <c r="A62" s="9">
        <v>19</v>
      </c>
      <c r="B62" s="9" t="s">
        <v>156</v>
      </c>
      <c r="C62" s="9" t="s">
        <v>157</v>
      </c>
      <c r="D62" s="16" t="s">
        <v>158</v>
      </c>
      <c r="E62" s="20">
        <v>1</v>
      </c>
      <c r="F62" s="9" t="s">
        <v>159</v>
      </c>
      <c r="G62" s="9">
        <v>72</v>
      </c>
      <c r="H62" s="11">
        <v>80.2</v>
      </c>
      <c r="I62" s="9">
        <f t="shared" si="2"/>
        <v>152.19999999999999</v>
      </c>
      <c r="J62" s="9">
        <v>1</v>
      </c>
    </row>
    <row r="63" spans="1:10" s="3" customFormat="1" ht="22" customHeight="1">
      <c r="A63" s="9">
        <v>20</v>
      </c>
      <c r="B63" s="9" t="s">
        <v>160</v>
      </c>
      <c r="C63" s="9" t="s">
        <v>157</v>
      </c>
      <c r="D63" s="17"/>
      <c r="E63" s="21"/>
      <c r="F63" s="9" t="s">
        <v>161</v>
      </c>
      <c r="G63" s="9">
        <v>61.2</v>
      </c>
      <c r="H63" s="11">
        <v>79</v>
      </c>
      <c r="I63" s="9">
        <f t="shared" si="2"/>
        <v>140.19999999999999</v>
      </c>
      <c r="J63" s="9">
        <v>3</v>
      </c>
    </row>
    <row r="64" spans="1:10" s="3" customFormat="1" ht="22" customHeight="1">
      <c r="A64" s="9">
        <v>21</v>
      </c>
      <c r="B64" s="9" t="s">
        <v>162</v>
      </c>
      <c r="C64" s="9" t="s">
        <v>157</v>
      </c>
      <c r="D64" s="18"/>
      <c r="E64" s="22"/>
      <c r="F64" s="9" t="s">
        <v>163</v>
      </c>
      <c r="G64" s="9">
        <v>61</v>
      </c>
      <c r="H64" s="11">
        <v>80.599999999999994</v>
      </c>
      <c r="I64" s="9">
        <f t="shared" si="2"/>
        <v>141.6</v>
      </c>
      <c r="J64" s="9">
        <v>2</v>
      </c>
    </row>
    <row r="65" spans="1:10" s="1" customFormat="1" ht="28" customHeight="1">
      <c r="A65" s="13" t="s">
        <v>0</v>
      </c>
      <c r="B65" s="13"/>
      <c r="C65" s="13"/>
      <c r="D65" s="13"/>
      <c r="E65" s="13"/>
      <c r="F65" s="13"/>
      <c r="G65" s="13"/>
      <c r="H65" s="13"/>
      <c r="I65" s="13"/>
      <c r="J65" s="13"/>
    </row>
    <row r="66" spans="1:10" s="2" customFormat="1" ht="24" customHeight="1">
      <c r="A66" s="7" t="s">
        <v>1</v>
      </c>
      <c r="B66" s="8" t="s">
        <v>2</v>
      </c>
      <c r="C66" s="8" t="s">
        <v>3</v>
      </c>
      <c r="D66" s="8" t="s">
        <v>4</v>
      </c>
      <c r="E66" s="8" t="s">
        <v>5</v>
      </c>
      <c r="F66" s="8" t="s">
        <v>6</v>
      </c>
      <c r="G66" s="8" t="s">
        <v>7</v>
      </c>
      <c r="H66" s="8" t="s">
        <v>8</v>
      </c>
      <c r="I66" s="8" t="s">
        <v>9</v>
      </c>
      <c r="J66" s="8" t="s">
        <v>10</v>
      </c>
    </row>
    <row r="67" spans="1:10" s="3" customFormat="1" ht="20" customHeight="1">
      <c r="A67" s="9">
        <v>1</v>
      </c>
      <c r="B67" s="9" t="s">
        <v>164</v>
      </c>
      <c r="C67" s="9" t="s">
        <v>165</v>
      </c>
      <c r="D67" s="14" t="s">
        <v>166</v>
      </c>
      <c r="E67" s="19">
        <v>1</v>
      </c>
      <c r="F67" s="9" t="s">
        <v>167</v>
      </c>
      <c r="G67" s="9">
        <v>60.1</v>
      </c>
      <c r="H67" s="11">
        <v>78.599999999999994</v>
      </c>
      <c r="I67" s="9">
        <f>G67+H67</f>
        <v>138.69999999999999</v>
      </c>
      <c r="J67" s="9">
        <v>1</v>
      </c>
    </row>
    <row r="68" spans="1:10" s="3" customFormat="1" ht="20" customHeight="1">
      <c r="A68" s="9">
        <v>2</v>
      </c>
      <c r="B68" s="9" t="s">
        <v>168</v>
      </c>
      <c r="C68" s="9" t="s">
        <v>165</v>
      </c>
      <c r="D68" s="15"/>
      <c r="E68" s="19"/>
      <c r="F68" s="9" t="s">
        <v>169</v>
      </c>
      <c r="G68" s="9">
        <v>57.4</v>
      </c>
      <c r="H68" s="11">
        <v>77.400000000000006</v>
      </c>
      <c r="I68" s="9">
        <f t="shared" ref="I68:I89" si="3">G68+H68</f>
        <v>134.80000000000001</v>
      </c>
      <c r="J68" s="9">
        <v>2</v>
      </c>
    </row>
    <row r="69" spans="1:10" s="3" customFormat="1" ht="20" customHeight="1">
      <c r="A69" s="9">
        <v>3</v>
      </c>
      <c r="B69" s="9" t="s">
        <v>170</v>
      </c>
      <c r="C69" s="9" t="s">
        <v>165</v>
      </c>
      <c r="D69" s="15"/>
      <c r="E69" s="19"/>
      <c r="F69" s="9" t="s">
        <v>171</v>
      </c>
      <c r="G69" s="9">
        <v>49.8</v>
      </c>
      <c r="H69" s="12" t="s">
        <v>56</v>
      </c>
      <c r="I69" s="9"/>
      <c r="J69" s="9"/>
    </row>
    <row r="70" spans="1:10" s="3" customFormat="1" ht="20" customHeight="1">
      <c r="A70" s="9">
        <v>4</v>
      </c>
      <c r="B70" s="9" t="s">
        <v>172</v>
      </c>
      <c r="C70" s="9" t="s">
        <v>173</v>
      </c>
      <c r="D70" s="14" t="s">
        <v>174</v>
      </c>
      <c r="E70" s="19">
        <v>1</v>
      </c>
      <c r="F70" s="9" t="s">
        <v>175</v>
      </c>
      <c r="G70" s="9">
        <v>61.8</v>
      </c>
      <c r="H70" s="11">
        <v>79.400000000000006</v>
      </c>
      <c r="I70" s="9">
        <f t="shared" si="3"/>
        <v>141.19999999999999</v>
      </c>
      <c r="J70" s="9">
        <v>1</v>
      </c>
    </row>
    <row r="71" spans="1:10" s="3" customFormat="1" ht="20" customHeight="1">
      <c r="A71" s="9">
        <v>5</v>
      </c>
      <c r="B71" s="9" t="s">
        <v>176</v>
      </c>
      <c r="C71" s="9" t="s">
        <v>173</v>
      </c>
      <c r="D71" s="15"/>
      <c r="E71" s="19"/>
      <c r="F71" s="9" t="s">
        <v>177</v>
      </c>
      <c r="G71" s="9">
        <v>60.4</v>
      </c>
      <c r="H71" s="11">
        <v>79.599999999999994</v>
      </c>
      <c r="I71" s="9">
        <f t="shared" si="3"/>
        <v>140</v>
      </c>
      <c r="J71" s="9">
        <v>2</v>
      </c>
    </row>
    <row r="72" spans="1:10" s="3" customFormat="1" ht="20" customHeight="1">
      <c r="A72" s="9">
        <v>6</v>
      </c>
      <c r="B72" s="9" t="s">
        <v>178</v>
      </c>
      <c r="C72" s="9" t="s">
        <v>173</v>
      </c>
      <c r="D72" s="15"/>
      <c r="E72" s="19"/>
      <c r="F72" s="9" t="s">
        <v>179</v>
      </c>
      <c r="G72" s="9">
        <v>57.2</v>
      </c>
      <c r="H72" s="11">
        <v>79.8</v>
      </c>
      <c r="I72" s="9">
        <f t="shared" si="3"/>
        <v>137</v>
      </c>
      <c r="J72" s="9">
        <v>3</v>
      </c>
    </row>
    <row r="73" spans="1:10" s="3" customFormat="1" ht="20" customHeight="1">
      <c r="A73" s="9">
        <v>7</v>
      </c>
      <c r="B73" s="9" t="s">
        <v>180</v>
      </c>
      <c r="C73" s="9" t="s">
        <v>181</v>
      </c>
      <c r="D73" s="14" t="s">
        <v>182</v>
      </c>
      <c r="E73" s="19">
        <v>1</v>
      </c>
      <c r="F73" s="9" t="s">
        <v>183</v>
      </c>
      <c r="G73" s="9">
        <v>63.1</v>
      </c>
      <c r="H73" s="11">
        <v>78.8</v>
      </c>
      <c r="I73" s="9">
        <f t="shared" si="3"/>
        <v>141.9</v>
      </c>
      <c r="J73" s="9">
        <v>1</v>
      </c>
    </row>
    <row r="74" spans="1:10" s="3" customFormat="1" ht="20" customHeight="1">
      <c r="A74" s="9">
        <v>8</v>
      </c>
      <c r="B74" s="9" t="s">
        <v>184</v>
      </c>
      <c r="C74" s="9" t="s">
        <v>181</v>
      </c>
      <c r="D74" s="15"/>
      <c r="E74" s="19"/>
      <c r="F74" s="9" t="s">
        <v>185</v>
      </c>
      <c r="G74" s="9">
        <v>58.5</v>
      </c>
      <c r="H74" s="11">
        <v>78.8</v>
      </c>
      <c r="I74" s="9">
        <f t="shared" si="3"/>
        <v>137.30000000000001</v>
      </c>
      <c r="J74" s="9">
        <v>2</v>
      </c>
    </row>
    <row r="75" spans="1:10" s="3" customFormat="1" ht="20" customHeight="1">
      <c r="A75" s="9">
        <v>9</v>
      </c>
      <c r="B75" s="9" t="s">
        <v>186</v>
      </c>
      <c r="C75" s="9" t="s">
        <v>187</v>
      </c>
      <c r="D75" s="14" t="s">
        <v>188</v>
      </c>
      <c r="E75" s="19">
        <v>1</v>
      </c>
      <c r="F75" s="9" t="s">
        <v>189</v>
      </c>
      <c r="G75" s="9">
        <v>67.3</v>
      </c>
      <c r="H75" s="11">
        <v>80.8</v>
      </c>
      <c r="I75" s="9">
        <f t="shared" si="3"/>
        <v>148.1</v>
      </c>
      <c r="J75" s="9">
        <v>1</v>
      </c>
    </row>
    <row r="76" spans="1:10" s="3" customFormat="1" ht="20" customHeight="1">
      <c r="A76" s="9">
        <v>10</v>
      </c>
      <c r="B76" s="9" t="s">
        <v>190</v>
      </c>
      <c r="C76" s="9" t="s">
        <v>187</v>
      </c>
      <c r="D76" s="14"/>
      <c r="E76" s="19"/>
      <c r="F76" s="9" t="s">
        <v>191</v>
      </c>
      <c r="G76" s="9">
        <v>65</v>
      </c>
      <c r="H76" s="11">
        <v>80.8</v>
      </c>
      <c r="I76" s="9">
        <f t="shared" si="3"/>
        <v>145.80000000000001</v>
      </c>
      <c r="J76" s="9">
        <v>2</v>
      </c>
    </row>
    <row r="77" spans="1:10" s="3" customFormat="1" ht="20" customHeight="1">
      <c r="A77" s="9">
        <v>11</v>
      </c>
      <c r="B77" s="9" t="s">
        <v>192</v>
      </c>
      <c r="C77" s="9" t="s">
        <v>187</v>
      </c>
      <c r="D77" s="14"/>
      <c r="E77" s="19"/>
      <c r="F77" s="9" t="s">
        <v>193</v>
      </c>
      <c r="G77" s="9">
        <v>63.8</v>
      </c>
      <c r="H77" s="11">
        <v>80.2</v>
      </c>
      <c r="I77" s="9">
        <f t="shared" si="3"/>
        <v>144</v>
      </c>
      <c r="J77" s="9">
        <v>3</v>
      </c>
    </row>
    <row r="78" spans="1:10" s="3" customFormat="1" ht="20" customHeight="1">
      <c r="A78" s="9">
        <v>12</v>
      </c>
      <c r="B78" s="9" t="s">
        <v>194</v>
      </c>
      <c r="C78" s="9" t="s">
        <v>195</v>
      </c>
      <c r="D78" s="14" t="s">
        <v>196</v>
      </c>
      <c r="E78" s="19">
        <v>1</v>
      </c>
      <c r="F78" s="9" t="s">
        <v>197</v>
      </c>
      <c r="G78" s="9">
        <v>64.7</v>
      </c>
      <c r="H78" s="11">
        <v>78.400000000000006</v>
      </c>
      <c r="I78" s="9">
        <f t="shared" si="3"/>
        <v>143.1</v>
      </c>
      <c r="J78" s="9">
        <v>2</v>
      </c>
    </row>
    <row r="79" spans="1:10" s="3" customFormat="1" ht="20" customHeight="1">
      <c r="A79" s="9">
        <v>13</v>
      </c>
      <c r="B79" s="9" t="s">
        <v>198</v>
      </c>
      <c r="C79" s="9" t="s">
        <v>195</v>
      </c>
      <c r="D79" s="15"/>
      <c r="E79" s="19"/>
      <c r="F79" s="9" t="s">
        <v>199</v>
      </c>
      <c r="G79" s="9">
        <v>64</v>
      </c>
      <c r="H79" s="11">
        <v>81</v>
      </c>
      <c r="I79" s="9">
        <f t="shared" si="3"/>
        <v>145</v>
      </c>
      <c r="J79" s="9">
        <v>1</v>
      </c>
    </row>
    <row r="80" spans="1:10" s="3" customFormat="1" ht="20" customHeight="1">
      <c r="A80" s="9">
        <v>14</v>
      </c>
      <c r="B80" s="9" t="s">
        <v>200</v>
      </c>
      <c r="C80" s="9" t="s">
        <v>195</v>
      </c>
      <c r="D80" s="15"/>
      <c r="E80" s="19"/>
      <c r="F80" s="9" t="s">
        <v>201</v>
      </c>
      <c r="G80" s="9">
        <v>55.3</v>
      </c>
      <c r="H80" s="11">
        <v>75.599999999999994</v>
      </c>
      <c r="I80" s="9">
        <f t="shared" si="3"/>
        <v>130.9</v>
      </c>
      <c r="J80" s="9">
        <v>3</v>
      </c>
    </row>
    <row r="81" spans="1:10" s="3" customFormat="1" ht="20" customHeight="1">
      <c r="A81" s="9">
        <v>15</v>
      </c>
      <c r="B81" s="9" t="s">
        <v>202</v>
      </c>
      <c r="C81" s="9" t="s">
        <v>203</v>
      </c>
      <c r="D81" s="14" t="s">
        <v>204</v>
      </c>
      <c r="E81" s="19">
        <v>1</v>
      </c>
      <c r="F81" s="9" t="s">
        <v>205</v>
      </c>
      <c r="G81" s="9">
        <v>63.6</v>
      </c>
      <c r="H81" s="11">
        <v>81.599999999999994</v>
      </c>
      <c r="I81" s="9">
        <f t="shared" si="3"/>
        <v>145.19999999999999</v>
      </c>
      <c r="J81" s="9">
        <v>1</v>
      </c>
    </row>
    <row r="82" spans="1:10" s="3" customFormat="1" ht="20" customHeight="1">
      <c r="A82" s="9">
        <v>16</v>
      </c>
      <c r="B82" s="9" t="s">
        <v>206</v>
      </c>
      <c r="C82" s="9" t="s">
        <v>203</v>
      </c>
      <c r="D82" s="14"/>
      <c r="E82" s="19"/>
      <c r="F82" s="9" t="s">
        <v>207</v>
      </c>
      <c r="G82" s="9">
        <v>60.1</v>
      </c>
      <c r="H82" s="11">
        <v>82.2</v>
      </c>
      <c r="I82" s="9">
        <f t="shared" si="3"/>
        <v>142.30000000000001</v>
      </c>
      <c r="J82" s="9">
        <v>2</v>
      </c>
    </row>
    <row r="83" spans="1:10" s="3" customFormat="1" ht="20" customHeight="1">
      <c r="A83" s="9">
        <v>17</v>
      </c>
      <c r="B83" s="9" t="s">
        <v>208</v>
      </c>
      <c r="C83" s="9" t="s">
        <v>203</v>
      </c>
      <c r="D83" s="14"/>
      <c r="E83" s="19"/>
      <c r="F83" s="9" t="s">
        <v>209</v>
      </c>
      <c r="G83" s="9">
        <v>56.9</v>
      </c>
      <c r="H83" s="12" t="s">
        <v>56</v>
      </c>
      <c r="I83" s="9"/>
      <c r="J83" s="9"/>
    </row>
    <row r="84" spans="1:10" s="3" customFormat="1" ht="20" customHeight="1">
      <c r="A84" s="9">
        <v>18</v>
      </c>
      <c r="B84" s="9" t="s">
        <v>210</v>
      </c>
      <c r="C84" s="9" t="s">
        <v>211</v>
      </c>
      <c r="D84" s="14" t="s">
        <v>212</v>
      </c>
      <c r="E84" s="19">
        <v>1</v>
      </c>
      <c r="F84" s="9" t="s">
        <v>213</v>
      </c>
      <c r="G84" s="9">
        <v>51.2</v>
      </c>
      <c r="H84" s="11">
        <v>79.400000000000006</v>
      </c>
      <c r="I84" s="9">
        <f t="shared" si="3"/>
        <v>130.6</v>
      </c>
      <c r="J84" s="9">
        <v>1</v>
      </c>
    </row>
    <row r="85" spans="1:10" s="3" customFormat="1" ht="20" customHeight="1">
      <c r="A85" s="9">
        <v>19</v>
      </c>
      <c r="B85" s="9" t="s">
        <v>214</v>
      </c>
      <c r="C85" s="9" t="s">
        <v>211</v>
      </c>
      <c r="D85" s="15"/>
      <c r="E85" s="19"/>
      <c r="F85" s="9" t="s">
        <v>215</v>
      </c>
      <c r="G85" s="9">
        <v>46.9</v>
      </c>
      <c r="H85" s="11">
        <v>76.400000000000006</v>
      </c>
      <c r="I85" s="9">
        <f t="shared" si="3"/>
        <v>123.3</v>
      </c>
      <c r="J85" s="9">
        <v>2</v>
      </c>
    </row>
    <row r="86" spans="1:10" s="3" customFormat="1" ht="20" customHeight="1">
      <c r="A86" s="9">
        <v>20</v>
      </c>
      <c r="B86" s="9" t="s">
        <v>216</v>
      </c>
      <c r="C86" s="9" t="s">
        <v>217</v>
      </c>
      <c r="D86" s="10" t="s">
        <v>212</v>
      </c>
      <c r="E86" s="9">
        <v>1</v>
      </c>
      <c r="F86" s="9" t="s">
        <v>218</v>
      </c>
      <c r="G86" s="9">
        <v>52.1</v>
      </c>
      <c r="H86" s="11">
        <v>77.8</v>
      </c>
      <c r="I86" s="9">
        <f t="shared" si="3"/>
        <v>129.9</v>
      </c>
      <c r="J86" s="9">
        <v>1</v>
      </c>
    </row>
    <row r="87" spans="1:10" s="3" customFormat="1" ht="20" customHeight="1">
      <c r="A87" s="9">
        <v>21</v>
      </c>
      <c r="B87" s="9" t="s">
        <v>219</v>
      </c>
      <c r="C87" s="9" t="s">
        <v>220</v>
      </c>
      <c r="D87" s="14" t="s">
        <v>221</v>
      </c>
      <c r="E87" s="19">
        <v>1</v>
      </c>
      <c r="F87" s="9" t="s">
        <v>222</v>
      </c>
      <c r="G87" s="9">
        <v>56.9</v>
      </c>
      <c r="H87" s="11">
        <v>79.8</v>
      </c>
      <c r="I87" s="9">
        <f t="shared" si="3"/>
        <v>136.69999999999999</v>
      </c>
      <c r="J87" s="9">
        <v>1</v>
      </c>
    </row>
    <row r="88" spans="1:10" s="3" customFormat="1" ht="20" customHeight="1">
      <c r="A88" s="9">
        <v>22</v>
      </c>
      <c r="B88" s="9" t="s">
        <v>223</v>
      </c>
      <c r="C88" s="9" t="s">
        <v>220</v>
      </c>
      <c r="D88" s="15"/>
      <c r="E88" s="19"/>
      <c r="F88" s="9" t="s">
        <v>224</v>
      </c>
      <c r="G88" s="9">
        <v>54.8</v>
      </c>
      <c r="H88" s="11">
        <v>79.8</v>
      </c>
      <c r="I88" s="9">
        <f t="shared" si="3"/>
        <v>134.6</v>
      </c>
      <c r="J88" s="9">
        <v>2</v>
      </c>
    </row>
    <row r="89" spans="1:10" s="3" customFormat="1" ht="20" customHeight="1">
      <c r="A89" s="9">
        <v>23</v>
      </c>
      <c r="B89" s="9" t="s">
        <v>225</v>
      </c>
      <c r="C89" s="9" t="s">
        <v>220</v>
      </c>
      <c r="D89" s="15"/>
      <c r="E89" s="19"/>
      <c r="F89" s="9" t="s">
        <v>226</v>
      </c>
      <c r="G89" s="9">
        <v>49.4</v>
      </c>
      <c r="H89" s="11">
        <v>79</v>
      </c>
      <c r="I89" s="9">
        <f t="shared" si="3"/>
        <v>128.4</v>
      </c>
      <c r="J89" s="9">
        <v>3</v>
      </c>
    </row>
  </sheetData>
  <mergeCells count="58">
    <mergeCell ref="E84:E85"/>
    <mergeCell ref="E87:E89"/>
    <mergeCell ref="E70:E72"/>
    <mergeCell ref="E73:E74"/>
    <mergeCell ref="E75:E77"/>
    <mergeCell ref="E78:E80"/>
    <mergeCell ref="E81:E83"/>
    <mergeCell ref="E53:E55"/>
    <mergeCell ref="E56:E58"/>
    <mergeCell ref="E59:E61"/>
    <mergeCell ref="E62:E64"/>
    <mergeCell ref="E67:E69"/>
    <mergeCell ref="E36:E38"/>
    <mergeCell ref="E39:E41"/>
    <mergeCell ref="E44:E46"/>
    <mergeCell ref="E47:E48"/>
    <mergeCell ref="E49:E51"/>
    <mergeCell ref="E18:E21"/>
    <mergeCell ref="E24:E26"/>
    <mergeCell ref="E27:E29"/>
    <mergeCell ref="E30:E32"/>
    <mergeCell ref="E33:E35"/>
    <mergeCell ref="E3:E5"/>
    <mergeCell ref="E6:E8"/>
    <mergeCell ref="E9:E11"/>
    <mergeCell ref="E12:E14"/>
    <mergeCell ref="E15:E17"/>
    <mergeCell ref="D75:D77"/>
    <mergeCell ref="D78:D80"/>
    <mergeCell ref="D81:D83"/>
    <mergeCell ref="D84:D85"/>
    <mergeCell ref="D87:D89"/>
    <mergeCell ref="D59:D61"/>
    <mergeCell ref="D62:D64"/>
    <mergeCell ref="D67:D69"/>
    <mergeCell ref="D70:D72"/>
    <mergeCell ref="D73:D74"/>
    <mergeCell ref="D44:D46"/>
    <mergeCell ref="D47:D48"/>
    <mergeCell ref="D49:D51"/>
    <mergeCell ref="D53:D55"/>
    <mergeCell ref="D56:D58"/>
    <mergeCell ref="A1:J1"/>
    <mergeCell ref="A22:J22"/>
    <mergeCell ref="A42:J42"/>
    <mergeCell ref="A65:J65"/>
    <mergeCell ref="D3:D5"/>
    <mergeCell ref="D6:D8"/>
    <mergeCell ref="D9:D11"/>
    <mergeCell ref="D12:D14"/>
    <mergeCell ref="D15:D17"/>
    <mergeCell ref="D18:D21"/>
    <mergeCell ref="D24:D26"/>
    <mergeCell ref="D27:D29"/>
    <mergeCell ref="D30:D32"/>
    <mergeCell ref="D33:D35"/>
    <mergeCell ref="D36:D38"/>
    <mergeCell ref="D39:D41"/>
  </mergeCells>
  <phoneticPr fontId="7" type="noConversion"/>
  <pageMargins left="0.59" right="0.35" top="0.31458333333333299" bottom="0.27500000000000002" header="0.156944444444444" footer="7.8472222222222193E-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泰宁7月24日面试安排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郑雅婷</dc:creator>
  <cp:lastModifiedBy>tn</cp:lastModifiedBy>
  <cp:lastPrinted>2020-10-29T02:41:00Z</cp:lastPrinted>
  <dcterms:created xsi:type="dcterms:W3CDTF">2020-09-22T03:34:00Z</dcterms:created>
  <dcterms:modified xsi:type="dcterms:W3CDTF">2021-07-24T10:46:41Z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