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辅警" sheetId="3" r:id="rId4"/>
  </sheets>
  <definedNames>
    <definedName name="Print_Titles" localSheetId="0">辅警!$2:$2</definedName>
    <definedName name="_FilterDatabase" localSheetId="0">辅警!$A$2:$O$37</definedName>
  </definedNames>
</workbook>
</file>

<file path=xl/sharedStrings.xml><?xml version="1.0" encoding="utf-8"?>
<sst xmlns="http://schemas.openxmlformats.org/spreadsheetml/2006/main">
  <si>
    <r>
      <t xml:space="preserve">附件1：                                                                                           </t>
    </r>
    <r>
      <rPr>
        <rFont val="方正小标宋_GBK"/>
        <charset val="134"/>
        <family val="4"/>
        <color rgb="FF000000"/>
        <sz val="20"/>
      </rPr>
      <t>清远市公安局</t>
    </r>
    <r>
      <rPr>
        <rFont val="黑体"/>
        <charset val="134"/>
        <family val="3"/>
        <color rgb="FF000000"/>
        <sz val="20"/>
      </rPr>
      <t>2021年第三次</t>
    </r>
    <r>
      <rPr>
        <rFont val="方正小标宋_GBK"/>
        <charset val="134"/>
        <family val="4"/>
        <color rgb="FF000000"/>
        <sz val="20"/>
      </rPr>
      <t>公开招聘警务辅助人员岗位表</t>
    </r>
  </si>
  <si>
    <t>序号</t>
  </si>
  <si>
    <t>招聘单位</t>
  </si>
  <si>
    <t>岗位
类别</t>
  </si>
  <si>
    <t>岗位
名称</t>
  </si>
  <si>
    <t>岗位代码</t>
  </si>
  <si>
    <t>招聘
人数</t>
  </si>
  <si>
    <t>学历</t>
  </si>
  <si>
    <t>性别</t>
  </si>
  <si>
    <t>研究生专业
名称及代码</t>
  </si>
  <si>
    <t>本科专业
名称及代码</t>
  </si>
  <si>
    <t>大专专业
名称及代码</t>
  </si>
  <si>
    <t>其他条件</t>
  </si>
  <si>
    <t>初试
内容</t>
  </si>
  <si>
    <t>工作地点</t>
  </si>
  <si>
    <t>备注</t>
  </si>
  <si>
    <t>1</t>
  </si>
  <si>
    <t>局机关</t>
  </si>
  <si>
    <t>文职
辅警</t>
  </si>
  <si>
    <t>行政
助理</t>
  </si>
  <si>
    <t>111A</t>
  </si>
  <si>
    <t>大专以上</t>
  </si>
  <si>
    <t>不限</t>
  </si>
  <si>
    <t>1.年龄在18周岁以上，35周岁以下（即于1985年4月19日至2003年4月18日期间出生）；
2.熟悉计算机操作及WORD/EXCEL等办公软件使用；
3.具有一定的文字功底，熟悉公文写作者优先。</t>
  </si>
  <si>
    <t>笔试</t>
  </si>
  <si>
    <t>清远市清城区连江路</t>
  </si>
  <si>
    <t>111B</t>
  </si>
  <si>
    <t>111C</t>
  </si>
  <si>
    <t>技术
助理</t>
  </si>
  <si>
    <t>111D</t>
  </si>
  <si>
    <t>本科以上</t>
  </si>
  <si>
    <t>计算机科学与技术类（A0812)</t>
  </si>
  <si>
    <t>计算机类（B0809)</t>
  </si>
  <si>
    <t>/</t>
  </si>
  <si>
    <t>1.年龄在18周岁以上，35周岁以下（即于1985年4月19日至2003年4月18日期间出生）；
2.计算机类相关专业；
3.具有计算机相关职业技能证书和相关从业经历者优先。</t>
  </si>
  <si>
    <t>2</t>
  </si>
  <si>
    <t>交警支队车管所</t>
  </si>
  <si>
    <t>112A</t>
  </si>
  <si>
    <t>清远市清城区橫荷镇打古村</t>
  </si>
  <si>
    <t>112B</t>
  </si>
  <si>
    <t>112C</t>
  </si>
  <si>
    <t>112D</t>
  </si>
  <si>
    <t>3</t>
  </si>
  <si>
    <t>交警支队科技设施大队机关</t>
  </si>
  <si>
    <t>113A</t>
  </si>
  <si>
    <t>本科</t>
  </si>
  <si>
    <t>1.年龄在18周岁以上，35周岁以下（即于1985年4月19日至2003年4月18日期间出生）；
2.本科计算机类相关专业；
3.具有计算机相关职业技能证书和相关从业经历者优先。</t>
  </si>
  <si>
    <t>清远市清城区人民二路</t>
  </si>
  <si>
    <t>113B</t>
  </si>
  <si>
    <t>研究生</t>
  </si>
  <si>
    <t>1.年龄在18周岁以上，35周岁以下（即于1985年4月19日至2003年4月18日期间出生）；
2.研究生计算机类相关专业；
3.具有计算机相关职业技能证书和相关从业经历者优先。</t>
  </si>
  <si>
    <t>113C</t>
  </si>
  <si>
    <t>男性</t>
  </si>
  <si>
    <t>交通运输工程（A0823）</t>
  </si>
  <si>
    <t>交通运输类（B0819）</t>
  </si>
  <si>
    <t>1.年龄在18周岁以上，35周岁以下（即于1985年4月19日至2003年4月18日期间出生）；
2.交通运输类相关专业；
3.熟悉计算机基本操作。</t>
  </si>
  <si>
    <t>113D</t>
  </si>
  <si>
    <t>控制科学与工程（A0811）</t>
  </si>
  <si>
    <t>自动化类（B0808）</t>
  </si>
  <si>
    <t>1.年龄在18周岁以上，35周岁以下（即于1985年4月19日至2003年4月18日期间出生）；
2.控制、自动化类相关专业；
3.熟悉计算机基本操作。</t>
  </si>
  <si>
    <t>4</t>
  </si>
  <si>
    <t>高速公路一大队</t>
  </si>
  <si>
    <t>201</t>
  </si>
  <si>
    <t>京港澳高速公路清远段（佛冈、英德）</t>
  </si>
  <si>
    <t>5</t>
  </si>
  <si>
    <t>高速公路二大队</t>
  </si>
  <si>
    <t>202A</t>
  </si>
  <si>
    <t>大专</t>
  </si>
  <si>
    <t>许广高速公路清远段（清城、清新）</t>
  </si>
  <si>
    <t>202B</t>
  </si>
  <si>
    <t>1.年龄在18周岁以上，35周岁以下（即于1985年4月19日至2003年4月18日期间出生）；
2.具有一定的文字功底，法学相关专业优先；
3.熟悉计算机操作及WORD/EXCEL等办公软件使用。</t>
  </si>
  <si>
    <t>6</t>
  </si>
  <si>
    <t>高速公路三大队</t>
  </si>
  <si>
    <t>203</t>
  </si>
  <si>
    <t>1.年龄在18周岁以上，35周岁以下（即于1985年4月19日至2003年4月18日期间出生）；
2.文字功底好，具有1年以上的基层工作经历；
3.熟悉计算机操作及WORD/EXCEL等办公软件使用。</t>
  </si>
  <si>
    <t>许广高速公路清远段（阳山）</t>
  </si>
  <si>
    <t>7</t>
  </si>
  <si>
    <t>高速公路五大队</t>
  </si>
  <si>
    <t>205A</t>
  </si>
  <si>
    <t>乐广高速公路清远段（清城、英德）</t>
  </si>
  <si>
    <t>205B</t>
  </si>
  <si>
    <t>8</t>
  </si>
  <si>
    <t>高速公路六大队</t>
  </si>
  <si>
    <t>206</t>
  </si>
  <si>
    <t>二广高速公路清远段（连山）</t>
  </si>
  <si>
    <t>9</t>
  </si>
  <si>
    <t>高速公路七大队</t>
  </si>
  <si>
    <t>207</t>
  </si>
  <si>
    <t>汕湛高速公路清远段（清新）</t>
  </si>
  <si>
    <t>10</t>
  </si>
  <si>
    <t>高速公路八大队</t>
  </si>
  <si>
    <t>208</t>
  </si>
  <si>
    <t>女性</t>
  </si>
  <si>
    <t>汕昆高速公路清远段（清新、英德）</t>
  </si>
  <si>
    <t>11</t>
  </si>
  <si>
    <t>清远市拘留所</t>
  </si>
  <si>
    <t>114</t>
  </si>
  <si>
    <t>1.年龄在18周岁以上，35周岁以下（即于1985年4月19日至2003年4月18日期间出生）；
2.熟悉计算机操作及WORD/EXCEL等办公软件使用；
3.能适应值夜班的工作要求，具有正常履职所需身体素质。</t>
  </si>
  <si>
    <t>清远市清新区太和镇周田管理区</t>
  </si>
  <si>
    <t>需轮值
夜班</t>
  </si>
  <si>
    <t>12</t>
  </si>
  <si>
    <t>森林分局</t>
  </si>
  <si>
    <t>115</t>
  </si>
  <si>
    <t>13</t>
  </si>
  <si>
    <t>特警支队</t>
  </si>
  <si>
    <t>勤务
辅警</t>
  </si>
  <si>
    <t>勤务
助理</t>
  </si>
  <si>
    <t>300A</t>
  </si>
  <si>
    <t>高中
以上</t>
  </si>
  <si>
    <t>1.身高170厘米及以上，年龄在18周岁及以上，40周岁及以下（即于1980年4月19日至2003年4月18日期间出生）；
2.能适应值夜班的工作要求，具有正常履职所需身体素质；
3.具有准驾车型代号为C1、E及以上机动车驾驶证并熟练驾驶男装摩托车者优先。</t>
  </si>
  <si>
    <t>体技能
测试</t>
  </si>
  <si>
    <t>清远市清城区高新技术产业开发区</t>
  </si>
  <si>
    <t>300B</t>
  </si>
  <si>
    <t>1.年龄在18周岁及以上，35周岁及以下（即于1985年4月19日至2003年4月18日期间出生）；
2.能适应值夜班的工作要求，具有正常履职所需身体素质；
3.具有准驾车型代号为C1及以上机动车驾驶证优先。</t>
  </si>
  <si>
    <t>14</t>
  </si>
  <si>
    <t>301</t>
  </si>
  <si>
    <t>1.年龄在18周岁及以上，35周岁及以下（即于1985年4月19日至2003年4月18日期间出生）；
2.能适应轮值夜班要求，具有正常履行职责所需的身体素质；
3.具有准驾车型代号为C1、E及以上机动车驾驶证者优先。</t>
  </si>
  <si>
    <t>15</t>
  </si>
  <si>
    <t>302</t>
  </si>
  <si>
    <t>16</t>
  </si>
  <si>
    <t>305</t>
  </si>
  <si>
    <t>17</t>
  </si>
  <si>
    <t>306</t>
  </si>
  <si>
    <t>18</t>
  </si>
  <si>
    <t>307</t>
  </si>
  <si>
    <t>19</t>
  </si>
  <si>
    <t>308</t>
  </si>
  <si>
    <t>20</t>
  </si>
  <si>
    <t>警训支队</t>
  </si>
  <si>
    <t>309</t>
  </si>
  <si>
    <t>1.年龄在18周岁及以上，35周岁及以下（即于1985年4月19日至2003年4月18日期间出生）；
2.能适应值夜班的工作要求，具有正常履职所需身体素质；
3.具有准驾车型代号为C1机动车驾驶证者优先。</t>
  </si>
  <si>
    <t>合计</t>
  </si>
  <si>
    <t>说明：</t>
  </si>
  <si>
    <t>1.表中的学历要求“以上”包括“含”，即达到或超过所要求的最低学历要求都符合报考条件,相关的专业代码参照《广东省2021年考试录用公务员专业参考目录》。
2.如果应届毕业生报考，要求在2021年7月31日前取得相应的学历证书；招聘条件中所涉及的年龄时间点的计算截至报名首日。
3.资格审查时需提供报名表、身份证、毕业证及相关技能证件的原件及复印件；大专及以上学历还需提供学历认证报告（在学信网下载打印）。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</si>
</sst>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name val="宋体"/>
      <charset val="134"/>
      <color rgb="FF000000"/>
      <sz val="12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6"/>
    </font>
    <font>
      <name val="宋体"/>
      <charset val="134"/>
      <color rgb="FF000000"/>
      <sz val="14"/>
    </font>
    <font>
      <name val="宋体"/>
      <charset val="134"/>
      <color rgb="FF000000"/>
      <sz val="18"/>
    </font>
    <font>
      <name val="黑体"/>
      <charset val="134"/>
      <family val="3"/>
      <color rgb="FF000000"/>
      <sz val="12"/>
    </font>
    <font>
      <name val="宋体"/>
      <charset val="134"/>
      <color rgb="FF000000"/>
      <sz val="9"/>
    </font>
    <font>
      <name val="黑体"/>
      <charset val="134"/>
      <family val="3"/>
      <color rgb="FF000000"/>
      <sz val="9"/>
    </font>
    <font>
      <name val="黑体"/>
      <charset val="134"/>
      <family val="3"/>
      <color rgb="FF000000"/>
      <sz val="14"/>
    </font>
    <font>
      <name val="宋体"/>
      <charset val="134"/>
      <b/>
      <color rgb="FF000000"/>
      <sz val="16"/>
    </font>
    <font>
      <name val="宋体"/>
      <charset val="134"/>
      <b/>
      <color rgb="FF000000"/>
      <sz val="16"/>
    </font>
    <font>
      <name val="宋体"/>
      <charset val="134"/>
      <color rgb="FF000000"/>
      <sz val="16"/>
    </font>
    <font>
      <name val="宋体"/>
      <charset val="134"/>
      <color rgb="FF000000"/>
      <sz val="16"/>
    </font>
    <font>
      <name val="宋体"/>
      <charset val="134"/>
      <b/>
      <color rgb="FF000000"/>
      <sz val="14"/>
    </font>
    <font>
      <name val="宋体"/>
      <charset val="134"/>
      <b/>
      <color rgb="FF000000"/>
      <sz val="18"/>
    </font>
    <font>
      <name val="黑体"/>
      <charset val="134"/>
      <family val="3"/>
      <b/>
      <color rgb="FF000000"/>
      <sz val="18"/>
    </font>
    <font>
      <name val="宋体"/>
      <charset val="134"/>
      <b/>
      <color rgb="FF000000"/>
      <sz val="14"/>
    </font>
    <font>
      <name val="黑体"/>
      <charset val="134"/>
      <family val="3"/>
      <color rgb="FF000000"/>
      <sz val="18"/>
    </font>
    <font>
      <name val="宋体"/>
      <charset val="134"/>
      <color rgb="FF000000"/>
      <sz val="11"/>
    </font>
    <font>
      <name val="宋体"/>
      <charset val="134"/>
      <color rgb="FFFFFFFF"/>
      <sz val="11"/>
    </font>
    <font>
      <name val="宋体"/>
      <charset val="134"/>
      <color rgb="FF008000"/>
      <sz val="11"/>
    </font>
    <font>
      <name val="宋体"/>
      <charset val="134"/>
      <b/>
      <color rgb="FF000000"/>
      <sz val="11"/>
    </font>
    <font>
      <name val="宋体"/>
      <charset val="134"/>
      <color rgb="FF0000FF"/>
      <sz val="12"/>
      <u val="single"/>
    </font>
    <font>
      <name val="宋体"/>
      <charset val="134"/>
      <color rgb="FF800080"/>
      <sz val="11"/>
    </font>
    <font>
      <name val="宋体"/>
      <charset val="134"/>
      <color rgb="FF333399"/>
      <sz val="11"/>
    </font>
    <font>
      <name val="宋体"/>
      <charset val="134"/>
      <b/>
      <color rgb="FF333333"/>
      <sz val="11"/>
    </font>
    <font>
      <name val="宋体"/>
      <charset val="134"/>
      <color rgb="FF800080"/>
      <sz val="12"/>
      <u val="single"/>
    </font>
    <font>
      <name val="宋体"/>
      <charset val="134"/>
      <b/>
      <color rgb="FF003366"/>
      <sz val="11"/>
    </font>
    <font>
      <name val="宋体"/>
      <charset val="134"/>
      <color rgb="FFFF0000"/>
      <sz val="11"/>
    </font>
    <font>
      <name val="宋体"/>
      <charset val="134"/>
      <b/>
      <color rgb="FF003366"/>
      <sz val="18"/>
    </font>
    <font>
      <name val="宋体"/>
      <charset val="134"/>
      <i/>
      <color rgb="FF808080"/>
      <sz val="11"/>
    </font>
    <font>
      <name val="宋体"/>
      <charset val="134"/>
      <b/>
      <color rgb="FF003366"/>
      <sz val="15"/>
    </font>
    <font>
      <name val="宋体"/>
      <charset val="134"/>
      <b/>
      <color rgb="FF003366"/>
      <sz val="13"/>
    </font>
    <font>
      <name val="宋体"/>
      <charset val="134"/>
      <color rgb="FFFF9900"/>
      <sz val="11"/>
    </font>
    <font>
      <name val="宋体"/>
      <charset val="134"/>
      <b/>
      <color rgb="FFFF9900"/>
      <sz val="11"/>
    </font>
    <font>
      <name val="宋体"/>
      <charset val="134"/>
      <b/>
      <color rgb="FFFFFFFF"/>
      <sz val="11"/>
    </font>
    <font>
      <name val="宋体"/>
      <charset val="134"/>
      <color rgb="FF993300"/>
      <sz val="11"/>
    </font>
    <font>
      <name val="方正小标宋_GBK"/>
      <charset val="134"/>
      <family val="4"/>
      <color rgb="FF000000"/>
      <sz val="20"/>
    </font>
    <font>
      <name val="黑体"/>
      <charset val="134"/>
      <family val="3"/>
      <color rgb="FF000000"/>
      <sz val="20"/>
    </font>
  </fonts>
  <fills count="2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FFCC99"/>
      </patternFill>
    </fill>
    <fill>
      <patternFill patternType="solid">
        <fgColor rgb="FF00FF0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808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C0C0C0"/>
      </patternFill>
    </fill>
    <fill>
      <patternFill patternType="solid">
        <fgColor rgb="FF969696"/>
      </patternFill>
    </fill>
    <fill>
      <patternFill patternType="solid">
        <fgColor rgb="FFFF000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333399"/>
      </patternFill>
    </fill>
    <fill>
      <patternFill patternType="solid">
        <fgColor rgb="FFCCCCFF"/>
      </patternFill>
    </fill>
    <fill>
      <patternFill patternType="solid">
        <fgColor rgb="FF99CCFF"/>
      </patternFill>
    </fill>
    <fill>
      <patternFill patternType="solid">
        <fgColor rgb="FF339966"/>
      </patternFill>
    </fill>
    <fill>
      <patternFill patternType="solid">
        <fgColor rgb="FFCC99FF"/>
      </patternFill>
    </fill>
    <fill>
      <patternFill patternType="solid">
        <fgColor rgb="FF33CCCC"/>
      </patternFill>
    </fill>
    <fill>
      <patternFill patternType="solid">
        <fgColor rgb="FFFF6600"/>
      </patternFill>
    </fill>
    <fill>
      <patternFill patternType="solid">
        <fgColor rgb="FFFFCC00"/>
      </patternFill>
    </fill>
    <fill>
      <patternFill patternType="solid">
        <fgColor rgb="FFFF9900"/>
      </patternFill>
    </fill>
  </fills>
  <borders count="29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33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66CC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3399"/>
      </top>
      <bottom style="double">
        <color rgb="FF333399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</borders>
  <cellStyle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20" fillId="2" borderId="0" xfId="0" applyFont="1" applyFill="1" applyAlignment="1">
      <alignment vertical="center"/>
    </xf>
    <xf numFmtId="0" fontId="26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20" fillId="4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21" fillId="4" borderId="0" xfId="0" applyFont="1" applyFill="1" applyAlignment="1">
      <alignment vertical="center"/>
    </xf>
    <xf numFmtId="0" fontId="24" fillId="0" borderId="0" xfId="0" applyFont="1" applyAlignment="1" applyProtection="1">
      <alignment vertical="top"/>
      <protection locked="0"/>
    </xf>
    <xf numFmtId="9" fontId="0" fillId="0" borderId="0" xfId="0" applyNumberFormat="1" applyAlignment="1">
      <alignment vertical="center"/>
    </xf>
    <xf numFmtId="0" fontId="28" fillId="0" borderId="0" xfId="0" applyFont="1" applyAlignment="1" applyProtection="1">
      <alignment vertical="top"/>
      <protection locked="0"/>
    </xf>
    <xf numFmtId="0" fontId="0" fillId="6" borderId="2" xfId="0" applyFill="1" applyBorder="1" applyAlignment="1">
      <alignment vertical="center"/>
    </xf>
    <xf numFmtId="0" fontId="21" fillId="7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3" xfId="0" applyFont="1" applyBorder="1" applyAlignment="1">
      <alignment vertical="center"/>
    </xf>
    <xf numFmtId="0" fontId="34" fillId="0" borderId="4" xfId="0" applyFont="1" applyBorder="1" applyAlignment="1">
      <alignment vertical="center"/>
    </xf>
    <xf numFmtId="0" fontId="21" fillId="8" borderId="0" xfId="0" applyFont="1" applyFill="1" applyAlignment="1">
      <alignment vertical="center"/>
    </xf>
    <xf numFmtId="0" fontId="29" fillId="0" borderId="5" xfId="0" applyFont="1" applyBorder="1" applyAlignment="1">
      <alignment vertical="center"/>
    </xf>
    <xf numFmtId="0" fontId="21" fillId="9" borderId="0" xfId="0" applyFont="1" applyFill="1" applyAlignment="1">
      <alignment vertical="center"/>
    </xf>
    <xf numFmtId="0" fontId="27" fillId="10" borderId="6" xfId="0" applyFont="1" applyFill="1" applyBorder="1" applyAlignment="1">
      <alignment vertical="center"/>
    </xf>
    <xf numFmtId="0" fontId="36" fillId="10" borderId="1" xfId="0" applyFont="1" applyFill="1" applyBorder="1" applyAlignment="1">
      <alignment vertical="center"/>
    </xf>
    <xf numFmtId="0" fontId="37" fillId="11" borderId="7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21" fillId="12" borderId="0" xfId="0" applyFont="1" applyFill="1" applyAlignment="1">
      <alignment vertical="center"/>
    </xf>
    <xf numFmtId="0" fontId="35" fillId="0" borderId="8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2" fillId="2" borderId="0" xfId="0" applyFont="1" applyFill="1" applyAlignment="1">
      <alignment vertical="center"/>
    </xf>
    <xf numFmtId="0" fontId="38" fillId="13" borderId="0" xfId="0" applyFont="1" applyFill="1" applyAlignment="1">
      <alignment vertical="center"/>
    </xf>
    <xf numFmtId="0" fontId="20" fillId="14" borderId="0" xfId="0" applyFont="1" applyFill="1" applyAlignment="1">
      <alignment vertical="center"/>
    </xf>
    <xf numFmtId="0" fontId="21" fillId="15" borderId="0" xfId="0" applyFont="1" applyFill="1" applyAlignment="1">
      <alignment vertical="center"/>
    </xf>
    <xf numFmtId="0" fontId="20" fillId="16" borderId="0" xfId="0" applyFont="1" applyFill="1" applyAlignment="1">
      <alignment vertical="center"/>
    </xf>
    <xf numFmtId="0" fontId="20" fillId="17" borderId="0" xfId="0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21" fillId="18" borderId="0" xfId="0" applyFont="1" applyFill="1" applyAlignment="1">
      <alignment vertical="center"/>
    </xf>
    <xf numFmtId="0" fontId="21" fillId="9" borderId="0" xfId="0" applyFont="1" applyFill="1" applyAlignment="1">
      <alignment vertical="center"/>
    </xf>
    <xf numFmtId="0" fontId="20" fillId="19" borderId="0" xfId="0" applyFont="1" applyFill="1" applyAlignment="1">
      <alignment vertical="center"/>
    </xf>
    <xf numFmtId="0" fontId="20" fillId="19" borderId="0" xfId="0" applyFont="1" applyFill="1" applyAlignment="1">
      <alignment vertical="center"/>
    </xf>
    <xf numFmtId="0" fontId="21" fillId="20" borderId="0" xfId="0" applyFont="1" applyFill="1" applyAlignment="1">
      <alignment vertical="center"/>
    </xf>
    <xf numFmtId="0" fontId="20" fillId="17" borderId="0" xfId="0" applyFont="1" applyFill="1" applyAlignment="1">
      <alignment vertical="center"/>
    </xf>
    <xf numFmtId="0" fontId="21" fillId="20" borderId="0" xfId="0" applyFont="1" applyFill="1" applyAlignment="1">
      <alignment vertical="center"/>
    </xf>
    <xf numFmtId="0" fontId="21" fillId="21" borderId="0" xfId="0" applyFont="1" applyFill="1" applyAlignment="1">
      <alignment vertical="center"/>
    </xf>
    <xf numFmtId="0" fontId="20" fillId="22" borderId="0" xfId="0" applyFont="1" applyFill="1" applyAlignment="1">
      <alignment vertical="center"/>
    </xf>
    <xf numFmtId="0" fontId="21" fillId="2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20" fillId="0" borderId="0" xfId="0" applyFont="1" applyAlignment="1">
      <alignment vertical="center"/>
    </xf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 textRotation="255"/>
    </xf>
    <xf numFmtId="49" fontId="12" fillId="0" borderId="15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 textRotation="255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19" fillId="0" borderId="24" xfId="0" applyNumberFormat="1" applyFont="1" applyBorder="1" applyAlignment="1">
      <alignment horizontal="left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a="http://schemas.openxmlformats.org/drawingml/2006/main" xmlns:c="http://schemas.openxmlformats.org/drawingml/2006/chart" xmlns:xdr="http://schemas.openxmlformats.org/drawingml/2006/spreadsheetDrawing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6" zoomScale="60" workbookViewId="0">
      <selection pane="topLeft" activeCell="Q2" sqref="Q2"/>
    </sheetView>
  </sheetViews>
  <sheetFormatPr baseColWidth="8" defaultRowHeight="14"/>
  <cols>
    <col min="1" max="1" width="5.625" style="5" customWidth="1"/>
    <col min="2" max="2" width="8.5390625" style="5" customWidth="1"/>
    <col min="3" max="3" width="9.1640625" style="5" customWidth="1"/>
    <col min="4" max="4" width="10.625" style="5" customWidth="1"/>
    <col min="5" max="5" width="8.125" style="6" customWidth="1"/>
    <col min="6" max="6" width="7.70703125" style="7" customWidth="1"/>
    <col min="7" max="7" width="14.625" style="5" customWidth="1"/>
    <col min="8" max="8" width="6.5" style="8" customWidth="1"/>
    <col min="9" max="9" width="18.5390625" style="8" customWidth="1"/>
    <col min="10" max="11" width="22.9140625" style="8" customWidth="1"/>
    <col min="12" max="12" width="80" style="9" customWidth="1"/>
    <col min="13" max="13" width="12.2890625" style="5" customWidth="1"/>
    <col min="14" max="14" width="30.625" style="9" customWidth="1"/>
    <col min="15" max="15" width="12.5" style="9" customWidth="1"/>
    <col min="16" max="257" width="9" style="9" customWidth="1"/>
  </cols>
  <sheetData>
    <row ht="51" customHeight="1" r="1">
      <c r="A1" s="10" t="s">
        <v>0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40"/>
      <c r="N1" s="11"/>
      <c r="O1" s="11"/>
    </row>
    <row ht="56" customHeight="1" r="2" s="1" customFormat="1">
      <c r="A2" s="12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41" t="s">
        <v>9</v>
      </c>
      <c r="J2" s="41" t="s">
        <v>10</v>
      </c>
      <c r="K2" s="41" t="s">
        <v>11</v>
      </c>
      <c r="L2" s="14" t="s">
        <v>12</v>
      </c>
      <c r="M2" s="14" t="s">
        <v>13</v>
      </c>
      <c r="N2" s="14" t="s">
        <v>14</v>
      </c>
      <c r="O2" s="42" t="s">
        <v>15</v>
      </c>
    </row>
    <row ht="107" customHeight="1" r="3" s="2" customFormat="1">
      <c r="A3" s="16" t="s">
        <v>16</v>
      </c>
      <c r="B3" s="17" t="s">
        <v>17</v>
      </c>
      <c r="C3" s="18" t="s">
        <v>18</v>
      </c>
      <c r="D3" s="19" t="s">
        <v>19</v>
      </c>
      <c r="E3" s="20" t="s">
        <v>20</v>
      </c>
      <c r="F3" s="21">
        <v>3</v>
      </c>
      <c r="G3" s="20" t="s">
        <v>21</v>
      </c>
      <c r="H3" s="20" t="s">
        <v>22</v>
      </c>
      <c r="I3" s="20" t="s">
        <v>22</v>
      </c>
      <c r="J3" s="20" t="s">
        <v>22</v>
      </c>
      <c r="K3" s="20" t="s">
        <v>22</v>
      </c>
      <c r="L3" s="43" t="s">
        <v>23</v>
      </c>
      <c r="M3" s="44" t="s">
        <v>24</v>
      </c>
      <c r="N3" s="43" t="s">
        <v>25</v>
      </c>
      <c r="O3" s="45"/>
    </row>
    <row ht="107" customHeight="1" r="4" s="2" customFormat="1">
      <c r="A4" s="22"/>
      <c r="B4" s="23"/>
      <c r="C4" s="18" t="s">
        <v>18</v>
      </c>
      <c r="D4" s="19" t="s">
        <v>19</v>
      </c>
      <c r="E4" s="20" t="s">
        <v>26</v>
      </c>
      <c r="F4" s="21">
        <v>3</v>
      </c>
      <c r="G4" s="20" t="s">
        <v>21</v>
      </c>
      <c r="H4" s="20" t="s">
        <v>22</v>
      </c>
      <c r="I4" s="20" t="s">
        <v>22</v>
      </c>
      <c r="J4" s="20" t="s">
        <v>22</v>
      </c>
      <c r="K4" s="20" t="s">
        <v>22</v>
      </c>
      <c r="L4" s="43" t="s">
        <v>23</v>
      </c>
      <c r="M4" s="44" t="s">
        <v>24</v>
      </c>
      <c r="N4" s="43" t="s">
        <v>25</v>
      </c>
      <c r="O4" s="45"/>
    </row>
    <row ht="107" customHeight="1" r="5" s="2" customFormat="1">
      <c r="A5" s="22"/>
      <c r="B5" s="23"/>
      <c r="C5" s="18" t="s">
        <v>18</v>
      </c>
      <c r="D5" s="19" t="s">
        <v>19</v>
      </c>
      <c r="E5" s="20" t="s">
        <v>27</v>
      </c>
      <c r="F5" s="21">
        <v>3</v>
      </c>
      <c r="G5" s="20" t="s">
        <v>21</v>
      </c>
      <c r="H5" s="20" t="s">
        <v>22</v>
      </c>
      <c r="I5" s="20" t="s">
        <v>22</v>
      </c>
      <c r="J5" s="20" t="s">
        <v>22</v>
      </c>
      <c r="K5" s="20" t="s">
        <v>22</v>
      </c>
      <c r="L5" s="43" t="s">
        <v>23</v>
      </c>
      <c r="M5" s="44" t="s">
        <v>24</v>
      </c>
      <c r="N5" s="43" t="s">
        <v>25</v>
      </c>
      <c r="O5" s="45"/>
    </row>
    <row ht="106" customHeight="1" r="6" s="2" customFormat="1">
      <c r="A6" s="22"/>
      <c r="B6" s="23"/>
      <c r="C6" s="18" t="s">
        <v>18</v>
      </c>
      <c r="D6" s="19" t="s">
        <v>28</v>
      </c>
      <c r="E6" s="20" t="s">
        <v>29</v>
      </c>
      <c r="F6" s="21">
        <v>2</v>
      </c>
      <c r="G6" s="20" t="s">
        <v>30</v>
      </c>
      <c r="H6" s="20" t="s">
        <v>22</v>
      </c>
      <c r="I6" s="20" t="s">
        <v>31</v>
      </c>
      <c r="J6" s="20" t="s">
        <v>32</v>
      </c>
      <c r="K6" s="20" t="s">
        <v>33</v>
      </c>
      <c r="L6" s="43" t="s">
        <v>34</v>
      </c>
      <c r="M6" s="44" t="s">
        <v>24</v>
      </c>
      <c r="N6" s="43" t="s">
        <v>25</v>
      </c>
      <c r="O6" s="45"/>
    </row>
    <row ht="90" customHeight="1" r="7" s="2" customFormat="1">
      <c r="A7" s="16" t="s">
        <v>35</v>
      </c>
      <c r="B7" s="24" t="s">
        <v>36</v>
      </c>
      <c r="C7" s="18" t="s">
        <v>18</v>
      </c>
      <c r="D7" s="19" t="s">
        <v>19</v>
      </c>
      <c r="E7" s="20" t="s">
        <v>37</v>
      </c>
      <c r="F7" s="21">
        <v>4</v>
      </c>
      <c r="G7" s="20" t="s">
        <v>21</v>
      </c>
      <c r="H7" s="20" t="s">
        <v>22</v>
      </c>
      <c r="I7" s="20" t="s">
        <v>22</v>
      </c>
      <c r="J7" s="20" t="s">
        <v>22</v>
      </c>
      <c r="K7" s="20" t="s">
        <v>22</v>
      </c>
      <c r="L7" s="43" t="s">
        <v>23</v>
      </c>
      <c r="M7" s="44" t="s">
        <v>24</v>
      </c>
      <c r="N7" s="43" t="s">
        <v>38</v>
      </c>
      <c r="O7" s="45"/>
    </row>
    <row ht="90" customHeight="1" r="8" s="2" customFormat="1">
      <c r="A8" s="22"/>
      <c r="B8" s="25"/>
      <c r="C8" s="18" t="s">
        <v>18</v>
      </c>
      <c r="D8" s="19" t="s">
        <v>19</v>
      </c>
      <c r="E8" s="20" t="s">
        <v>39</v>
      </c>
      <c r="F8" s="21">
        <v>4</v>
      </c>
      <c r="G8" s="20" t="s">
        <v>21</v>
      </c>
      <c r="H8" s="20" t="s">
        <v>22</v>
      </c>
      <c r="I8" s="20" t="s">
        <v>22</v>
      </c>
      <c r="J8" s="20" t="s">
        <v>22</v>
      </c>
      <c r="K8" s="20" t="s">
        <v>22</v>
      </c>
      <c r="L8" s="43" t="s">
        <v>23</v>
      </c>
      <c r="M8" s="44" t="s">
        <v>24</v>
      </c>
      <c r="N8" s="43" t="s">
        <v>38</v>
      </c>
      <c r="O8" s="45"/>
    </row>
    <row ht="90" customHeight="1" r="9" s="2" customFormat="1">
      <c r="A9" s="22"/>
      <c r="B9" s="25"/>
      <c r="C9" s="18" t="s">
        <v>18</v>
      </c>
      <c r="D9" s="19" t="s">
        <v>19</v>
      </c>
      <c r="E9" s="20" t="s">
        <v>40</v>
      </c>
      <c r="F9" s="21">
        <v>3</v>
      </c>
      <c r="G9" s="20" t="s">
        <v>21</v>
      </c>
      <c r="H9" s="20" t="s">
        <v>22</v>
      </c>
      <c r="I9" s="20" t="s">
        <v>22</v>
      </c>
      <c r="J9" s="20" t="s">
        <v>22</v>
      </c>
      <c r="K9" s="20" t="s">
        <v>22</v>
      </c>
      <c r="L9" s="43" t="s">
        <v>23</v>
      </c>
      <c r="M9" s="44" t="s">
        <v>24</v>
      </c>
      <c r="N9" s="43" t="s">
        <v>38</v>
      </c>
      <c r="O9" s="45"/>
    </row>
    <row ht="90" customHeight="1" r="10" s="2" customFormat="1">
      <c r="A10" s="22"/>
      <c r="B10" s="25"/>
      <c r="C10" s="18" t="s">
        <v>18</v>
      </c>
      <c r="D10" s="19" t="s">
        <v>19</v>
      </c>
      <c r="E10" s="20" t="s">
        <v>41</v>
      </c>
      <c r="F10" s="21">
        <v>3</v>
      </c>
      <c r="G10" s="20" t="s">
        <v>21</v>
      </c>
      <c r="H10" s="20" t="s">
        <v>22</v>
      </c>
      <c r="I10" s="20" t="s">
        <v>22</v>
      </c>
      <c r="J10" s="20" t="s">
        <v>22</v>
      </c>
      <c r="K10" s="20" t="s">
        <v>22</v>
      </c>
      <c r="L10" s="43" t="s">
        <v>23</v>
      </c>
      <c r="M10" s="44" t="s">
        <v>24</v>
      </c>
      <c r="N10" s="43" t="s">
        <v>38</v>
      </c>
      <c r="O10" s="45"/>
    </row>
    <row ht="103" customHeight="1" r="11" s="2" customFormat="1">
      <c r="A11" s="16" t="s">
        <v>42</v>
      </c>
      <c r="B11" s="24" t="s">
        <v>43</v>
      </c>
      <c r="C11" s="18" t="s">
        <v>18</v>
      </c>
      <c r="D11" s="19" t="s">
        <v>28</v>
      </c>
      <c r="E11" s="20" t="s">
        <v>44</v>
      </c>
      <c r="F11" s="21">
        <v>2</v>
      </c>
      <c r="G11" s="20" t="s">
        <v>45</v>
      </c>
      <c r="H11" s="20" t="s">
        <v>22</v>
      </c>
      <c r="I11" s="20" t="s">
        <v>33</v>
      </c>
      <c r="J11" s="20" t="s">
        <v>32</v>
      </c>
      <c r="K11" s="20" t="s">
        <v>33</v>
      </c>
      <c r="L11" s="43" t="s">
        <v>46</v>
      </c>
      <c r="M11" s="44" t="s">
        <v>24</v>
      </c>
      <c r="N11" s="43" t="s">
        <v>47</v>
      </c>
      <c r="O11" s="45"/>
    </row>
    <row ht="103" customHeight="1" r="12" s="2" customFormat="1">
      <c r="A12" s="22"/>
      <c r="B12" s="25"/>
      <c r="C12" s="18" t="s">
        <v>18</v>
      </c>
      <c r="D12" s="19" t="s">
        <v>28</v>
      </c>
      <c r="E12" s="20" t="s">
        <v>48</v>
      </c>
      <c r="F12" s="21">
        <v>1</v>
      </c>
      <c r="G12" s="20" t="s">
        <v>49</v>
      </c>
      <c r="H12" s="20" t="s">
        <v>22</v>
      </c>
      <c r="I12" s="20" t="s">
        <v>31</v>
      </c>
      <c r="J12" s="20" t="s">
        <v>33</v>
      </c>
      <c r="K12" s="20" t="s">
        <v>33</v>
      </c>
      <c r="L12" s="43" t="s">
        <v>50</v>
      </c>
      <c r="M12" s="44" t="s">
        <v>24</v>
      </c>
      <c r="N12" s="43" t="s">
        <v>47</v>
      </c>
      <c r="O12" s="45"/>
    </row>
    <row ht="103" customHeight="1" r="13" s="2" customFormat="1">
      <c r="A13" s="22"/>
      <c r="B13" s="25"/>
      <c r="C13" s="18" t="s">
        <v>18</v>
      </c>
      <c r="D13" s="19" t="s">
        <v>28</v>
      </c>
      <c r="E13" s="20" t="s">
        <v>51</v>
      </c>
      <c r="F13" s="21">
        <v>1</v>
      </c>
      <c r="G13" s="20" t="s">
        <v>30</v>
      </c>
      <c r="H13" s="20" t="s">
        <v>52</v>
      </c>
      <c r="I13" s="20" t="s">
        <v>53</v>
      </c>
      <c r="J13" s="20" t="s">
        <v>54</v>
      </c>
      <c r="K13" s="20" t="s">
        <v>33</v>
      </c>
      <c r="L13" s="43" t="s">
        <v>55</v>
      </c>
      <c r="M13" s="44" t="s">
        <v>24</v>
      </c>
      <c r="N13" s="43" t="s">
        <v>47</v>
      </c>
      <c r="O13" s="45"/>
    </row>
    <row ht="93" customHeight="1" r="14" s="2" customFormat="1">
      <c r="A14" s="26"/>
      <c r="B14" s="27"/>
      <c r="C14" s="18" t="s">
        <v>18</v>
      </c>
      <c r="D14" s="19" t="s">
        <v>28</v>
      </c>
      <c r="E14" s="20" t="s">
        <v>56</v>
      </c>
      <c r="F14" s="21">
        <v>1</v>
      </c>
      <c r="G14" s="20" t="s">
        <v>30</v>
      </c>
      <c r="H14" s="20" t="s">
        <v>52</v>
      </c>
      <c r="I14" s="20" t="s">
        <v>57</v>
      </c>
      <c r="J14" s="20" t="s">
        <v>58</v>
      </c>
      <c r="K14" s="20" t="s">
        <v>33</v>
      </c>
      <c r="L14" s="43" t="s">
        <v>59</v>
      </c>
      <c r="M14" s="44" t="s">
        <v>24</v>
      </c>
      <c r="N14" s="43" t="s">
        <v>47</v>
      </c>
      <c r="O14" s="45"/>
    </row>
    <row ht="96" customHeight="1" r="15" s="2" customFormat="1">
      <c r="A15" s="28" t="s">
        <v>60</v>
      </c>
      <c r="B15" s="18" t="s">
        <v>61</v>
      </c>
      <c r="C15" s="18" t="s">
        <v>18</v>
      </c>
      <c r="D15" s="19" t="s">
        <v>19</v>
      </c>
      <c r="E15" s="20" t="s">
        <v>62</v>
      </c>
      <c r="F15" s="21">
        <v>1</v>
      </c>
      <c r="G15" s="20" t="s">
        <v>21</v>
      </c>
      <c r="H15" s="20" t="s">
        <v>52</v>
      </c>
      <c r="I15" s="20" t="s">
        <v>22</v>
      </c>
      <c r="J15" s="20" t="s">
        <v>22</v>
      </c>
      <c r="K15" s="20" t="s">
        <v>22</v>
      </c>
      <c r="L15" s="43" t="s">
        <v>23</v>
      </c>
      <c r="M15" s="44" t="s">
        <v>24</v>
      </c>
      <c r="N15" s="46" t="s">
        <v>63</v>
      </c>
      <c r="O15" s="45"/>
    </row>
    <row ht="93" customHeight="1" r="16" s="2" customFormat="1">
      <c r="A16" s="16" t="s">
        <v>64</v>
      </c>
      <c r="B16" s="24" t="s">
        <v>65</v>
      </c>
      <c r="C16" s="18" t="s">
        <v>18</v>
      </c>
      <c r="D16" s="19" t="s">
        <v>19</v>
      </c>
      <c r="E16" s="20" t="s">
        <v>66</v>
      </c>
      <c r="F16" s="21">
        <v>2</v>
      </c>
      <c r="G16" s="20" t="s">
        <v>67</v>
      </c>
      <c r="H16" s="20" t="s">
        <v>52</v>
      </c>
      <c r="I16" s="20" t="s">
        <v>33</v>
      </c>
      <c r="J16" s="20" t="s">
        <v>33</v>
      </c>
      <c r="K16" s="20" t="s">
        <v>22</v>
      </c>
      <c r="L16" s="43" t="s">
        <v>23</v>
      </c>
      <c r="M16" s="44" t="s">
        <v>24</v>
      </c>
      <c r="N16" s="46" t="s">
        <v>68</v>
      </c>
      <c r="O16" s="45"/>
    </row>
    <row ht="91" customHeight="1" r="17" s="2" customFormat="1">
      <c r="A17" s="26"/>
      <c r="B17" s="27"/>
      <c r="C17" s="18" t="s">
        <v>18</v>
      </c>
      <c r="D17" s="19" t="s">
        <v>19</v>
      </c>
      <c r="E17" s="20" t="s">
        <v>69</v>
      </c>
      <c r="F17" s="21">
        <v>2</v>
      </c>
      <c r="G17" s="20" t="s">
        <v>45</v>
      </c>
      <c r="H17" s="20" t="s">
        <v>22</v>
      </c>
      <c r="I17" s="20" t="s">
        <v>33</v>
      </c>
      <c r="J17" s="20" t="s">
        <v>22</v>
      </c>
      <c r="K17" s="20" t="s">
        <v>33</v>
      </c>
      <c r="L17" s="43" t="s">
        <v>70</v>
      </c>
      <c r="M17" s="44" t="s">
        <v>24</v>
      </c>
      <c r="N17" s="46" t="s">
        <v>68</v>
      </c>
      <c r="O17" s="45"/>
    </row>
    <row ht="86" customHeight="1" r="18" s="2" customFormat="1">
      <c r="A18" s="28" t="s">
        <v>71</v>
      </c>
      <c r="B18" s="18" t="s">
        <v>72</v>
      </c>
      <c r="C18" s="18" t="s">
        <v>18</v>
      </c>
      <c r="D18" s="19" t="s">
        <v>19</v>
      </c>
      <c r="E18" s="20" t="s">
        <v>73</v>
      </c>
      <c r="F18" s="21">
        <v>1</v>
      </c>
      <c r="G18" s="20" t="s">
        <v>21</v>
      </c>
      <c r="H18" s="20" t="s">
        <v>22</v>
      </c>
      <c r="I18" s="20" t="s">
        <v>22</v>
      </c>
      <c r="J18" s="20" t="s">
        <v>22</v>
      </c>
      <c r="K18" s="20" t="s">
        <v>22</v>
      </c>
      <c r="L18" s="43" t="s">
        <v>74</v>
      </c>
      <c r="M18" s="44" t="s">
        <v>24</v>
      </c>
      <c r="N18" s="46" t="s">
        <v>75</v>
      </c>
      <c r="O18" s="45"/>
    </row>
    <row ht="88" customHeight="1" r="19" s="2" customFormat="1">
      <c r="A19" s="16" t="s">
        <v>76</v>
      </c>
      <c r="B19" s="24" t="s">
        <v>77</v>
      </c>
      <c r="C19" s="18" t="s">
        <v>18</v>
      </c>
      <c r="D19" s="19" t="s">
        <v>19</v>
      </c>
      <c r="E19" s="20" t="s">
        <v>78</v>
      </c>
      <c r="F19" s="21">
        <v>2</v>
      </c>
      <c r="G19" s="20" t="s">
        <v>67</v>
      </c>
      <c r="H19" s="20" t="s">
        <v>52</v>
      </c>
      <c r="I19" s="20" t="s">
        <v>33</v>
      </c>
      <c r="J19" s="20" t="s">
        <v>33</v>
      </c>
      <c r="K19" s="20" t="s">
        <v>22</v>
      </c>
      <c r="L19" s="43" t="s">
        <v>23</v>
      </c>
      <c r="M19" s="44" t="s">
        <v>24</v>
      </c>
      <c r="N19" s="46" t="s">
        <v>79</v>
      </c>
      <c r="O19" s="47"/>
    </row>
    <row ht="90" customHeight="1" r="20" s="2" customFormat="1">
      <c r="A20" s="26"/>
      <c r="B20" s="27"/>
      <c r="C20" s="18" t="s">
        <v>18</v>
      </c>
      <c r="D20" s="19" t="s">
        <v>19</v>
      </c>
      <c r="E20" s="20" t="s">
        <v>80</v>
      </c>
      <c r="F20" s="21">
        <v>2</v>
      </c>
      <c r="G20" s="20" t="s">
        <v>45</v>
      </c>
      <c r="H20" s="20" t="s">
        <v>22</v>
      </c>
      <c r="I20" s="20" t="s">
        <v>33</v>
      </c>
      <c r="J20" s="20" t="s">
        <v>22</v>
      </c>
      <c r="K20" s="20" t="s">
        <v>33</v>
      </c>
      <c r="L20" s="43" t="s">
        <v>70</v>
      </c>
      <c r="M20" s="44" t="s">
        <v>24</v>
      </c>
      <c r="N20" s="46" t="s">
        <v>79</v>
      </c>
      <c r="O20" s="47"/>
    </row>
    <row ht="97" customHeight="1" r="21" s="2" customFormat="1">
      <c r="A21" s="28" t="s">
        <v>81</v>
      </c>
      <c r="B21" s="18" t="s">
        <v>82</v>
      </c>
      <c r="C21" s="18" t="s">
        <v>18</v>
      </c>
      <c r="D21" s="19" t="s">
        <v>19</v>
      </c>
      <c r="E21" s="20" t="s">
        <v>83</v>
      </c>
      <c r="F21" s="21">
        <v>2</v>
      </c>
      <c r="G21" s="20" t="s">
        <v>21</v>
      </c>
      <c r="H21" s="20" t="s">
        <v>52</v>
      </c>
      <c r="I21" s="20" t="s">
        <v>22</v>
      </c>
      <c r="J21" s="20" t="s">
        <v>22</v>
      </c>
      <c r="K21" s="20" t="s">
        <v>22</v>
      </c>
      <c r="L21" s="43" t="s">
        <v>23</v>
      </c>
      <c r="M21" s="44" t="s">
        <v>24</v>
      </c>
      <c r="N21" s="46" t="s">
        <v>84</v>
      </c>
      <c r="O21" s="47"/>
    </row>
    <row ht="88" customHeight="1" r="22" s="2" customFormat="1">
      <c r="A22" s="28" t="s">
        <v>85</v>
      </c>
      <c r="B22" s="18" t="s">
        <v>86</v>
      </c>
      <c r="C22" s="18" t="s">
        <v>18</v>
      </c>
      <c r="D22" s="19" t="s">
        <v>19</v>
      </c>
      <c r="E22" s="20" t="s">
        <v>87</v>
      </c>
      <c r="F22" s="21">
        <v>2</v>
      </c>
      <c r="G22" s="20" t="s">
        <v>21</v>
      </c>
      <c r="H22" s="20" t="s">
        <v>52</v>
      </c>
      <c r="I22" s="20" t="s">
        <v>22</v>
      </c>
      <c r="J22" s="20" t="s">
        <v>22</v>
      </c>
      <c r="K22" s="20" t="s">
        <v>22</v>
      </c>
      <c r="L22" s="43" t="s">
        <v>23</v>
      </c>
      <c r="M22" s="44" t="s">
        <v>24</v>
      </c>
      <c r="N22" s="46" t="s">
        <v>88</v>
      </c>
      <c r="O22" s="47"/>
    </row>
    <row ht="87" customHeight="1" r="23" s="2" customFormat="1">
      <c r="A23" s="28" t="s">
        <v>89</v>
      </c>
      <c r="B23" s="18" t="s">
        <v>90</v>
      </c>
      <c r="C23" s="18" t="s">
        <v>18</v>
      </c>
      <c r="D23" s="19" t="s">
        <v>19</v>
      </c>
      <c r="E23" s="20" t="s">
        <v>91</v>
      </c>
      <c r="F23" s="21">
        <v>1</v>
      </c>
      <c r="G23" s="20" t="s">
        <v>21</v>
      </c>
      <c r="H23" s="20" t="s">
        <v>92</v>
      </c>
      <c r="I23" s="20" t="s">
        <v>22</v>
      </c>
      <c r="J23" s="20" t="s">
        <v>22</v>
      </c>
      <c r="K23" s="20" t="s">
        <v>22</v>
      </c>
      <c r="L23" s="43" t="s">
        <v>23</v>
      </c>
      <c r="M23" s="44" t="s">
        <v>24</v>
      </c>
      <c r="N23" s="46" t="s">
        <v>93</v>
      </c>
      <c r="O23" s="47"/>
    </row>
    <row ht="91" customHeight="1" r="24" s="2" customFormat="1">
      <c r="A24" s="28" t="s">
        <v>94</v>
      </c>
      <c r="B24" s="18" t="s">
        <v>95</v>
      </c>
      <c r="C24" s="18" t="s">
        <v>18</v>
      </c>
      <c r="D24" s="19" t="s">
        <v>19</v>
      </c>
      <c r="E24" s="20" t="s">
        <v>96</v>
      </c>
      <c r="F24" s="21">
        <v>2</v>
      </c>
      <c r="G24" s="20" t="s">
        <v>21</v>
      </c>
      <c r="H24" s="20" t="s">
        <v>52</v>
      </c>
      <c r="I24" s="20" t="s">
        <v>22</v>
      </c>
      <c r="J24" s="20" t="s">
        <v>22</v>
      </c>
      <c r="K24" s="20" t="s">
        <v>22</v>
      </c>
      <c r="L24" s="43" t="s">
        <v>97</v>
      </c>
      <c r="M24" s="44" t="s">
        <v>24</v>
      </c>
      <c r="N24" s="43" t="s">
        <v>98</v>
      </c>
      <c r="O24" s="48" t="s">
        <v>99</v>
      </c>
    </row>
    <row ht="102" customHeight="1" r="25" s="2" customFormat="1">
      <c r="A25" s="16" t="s">
        <v>100</v>
      </c>
      <c r="B25" s="24" t="s">
        <v>101</v>
      </c>
      <c r="C25" s="18" t="s">
        <v>18</v>
      </c>
      <c r="D25" s="19" t="s">
        <v>19</v>
      </c>
      <c r="E25" s="20" t="s">
        <v>102</v>
      </c>
      <c r="F25" s="21">
        <v>2</v>
      </c>
      <c r="G25" s="20" t="s">
        <v>21</v>
      </c>
      <c r="H25" s="20" t="s">
        <v>22</v>
      </c>
      <c r="I25" s="20" t="s">
        <v>22</v>
      </c>
      <c r="J25" s="20" t="s">
        <v>22</v>
      </c>
      <c r="K25" s="20" t="s">
        <v>22</v>
      </c>
      <c r="L25" s="43" t="s">
        <v>23</v>
      </c>
      <c r="M25" s="44" t="s">
        <v>24</v>
      </c>
      <c r="N25" s="43" t="s">
        <v>25</v>
      </c>
      <c r="O25" s="49"/>
    </row>
    <row ht="95" customHeight="1" r="26" s="2" customFormat="1">
      <c r="A26" s="28" t="s">
        <v>103</v>
      </c>
      <c r="B26" s="29" t="s">
        <v>104</v>
      </c>
      <c r="C26" s="29" t="s">
        <v>105</v>
      </c>
      <c r="D26" s="19" t="s">
        <v>106</v>
      </c>
      <c r="E26" s="20" t="s">
        <v>107</v>
      </c>
      <c r="F26" s="21">
        <v>4</v>
      </c>
      <c r="G26" s="20" t="s">
        <v>108</v>
      </c>
      <c r="H26" s="20" t="s">
        <v>52</v>
      </c>
      <c r="I26" s="20" t="s">
        <v>22</v>
      </c>
      <c r="J26" s="20" t="s">
        <v>22</v>
      </c>
      <c r="K26" s="20" t="s">
        <v>22</v>
      </c>
      <c r="L26" s="43" t="s">
        <v>109</v>
      </c>
      <c r="M26" s="44" t="s">
        <v>110</v>
      </c>
      <c r="N26" s="50" t="s">
        <v>111</v>
      </c>
      <c r="O26" s="48" t="s">
        <v>99</v>
      </c>
    </row>
    <row ht="95" customHeight="1" r="27" s="2" customFormat="1">
      <c r="A27" s="28"/>
      <c r="B27" s="29"/>
      <c r="C27" s="29" t="s">
        <v>105</v>
      </c>
      <c r="D27" s="19" t="s">
        <v>106</v>
      </c>
      <c r="E27" s="20" t="s">
        <v>112</v>
      </c>
      <c r="F27" s="21">
        <v>1</v>
      </c>
      <c r="G27" s="20" t="s">
        <v>108</v>
      </c>
      <c r="H27" s="20" t="s">
        <v>92</v>
      </c>
      <c r="I27" s="20" t="s">
        <v>22</v>
      </c>
      <c r="J27" s="20" t="s">
        <v>22</v>
      </c>
      <c r="K27" s="20" t="s">
        <v>22</v>
      </c>
      <c r="L27" s="43" t="s">
        <v>113</v>
      </c>
      <c r="M27" s="44" t="s">
        <v>110</v>
      </c>
      <c r="N27" s="50" t="s">
        <v>111</v>
      </c>
      <c r="O27" s="48" t="s">
        <v>99</v>
      </c>
    </row>
    <row ht="97" customHeight="1" r="28" s="2" customFormat="1">
      <c r="A28" s="28" t="s">
        <v>114</v>
      </c>
      <c r="B28" s="29" t="s">
        <v>61</v>
      </c>
      <c r="C28" s="29" t="s">
        <v>105</v>
      </c>
      <c r="D28" s="19" t="s">
        <v>106</v>
      </c>
      <c r="E28" s="20" t="s">
        <v>115</v>
      </c>
      <c r="F28" s="30">
        <v>8</v>
      </c>
      <c r="G28" s="20" t="s">
        <v>108</v>
      </c>
      <c r="H28" s="20" t="s">
        <v>52</v>
      </c>
      <c r="I28" s="20" t="s">
        <v>22</v>
      </c>
      <c r="J28" s="20" t="s">
        <v>22</v>
      </c>
      <c r="K28" s="20" t="s">
        <v>22</v>
      </c>
      <c r="L28" s="43" t="s">
        <v>116</v>
      </c>
      <c r="M28" s="44" t="s">
        <v>110</v>
      </c>
      <c r="N28" s="46" t="s">
        <v>63</v>
      </c>
      <c r="O28" s="48" t="s">
        <v>99</v>
      </c>
    </row>
    <row ht="92" customHeight="1" r="29" s="2" customFormat="1">
      <c r="A29" s="28" t="s">
        <v>117</v>
      </c>
      <c r="B29" s="29" t="s">
        <v>65</v>
      </c>
      <c r="C29" s="29" t="s">
        <v>105</v>
      </c>
      <c r="D29" s="19" t="s">
        <v>106</v>
      </c>
      <c r="E29" s="20" t="s">
        <v>118</v>
      </c>
      <c r="F29" s="30">
        <v>6</v>
      </c>
      <c r="G29" s="20" t="s">
        <v>108</v>
      </c>
      <c r="H29" s="20" t="s">
        <v>52</v>
      </c>
      <c r="I29" s="20" t="s">
        <v>22</v>
      </c>
      <c r="J29" s="20" t="s">
        <v>22</v>
      </c>
      <c r="K29" s="20" t="s">
        <v>22</v>
      </c>
      <c r="L29" s="43" t="s">
        <v>116</v>
      </c>
      <c r="M29" s="44" t="s">
        <v>110</v>
      </c>
      <c r="N29" s="46" t="s">
        <v>68</v>
      </c>
      <c r="O29" s="48" t="s">
        <v>99</v>
      </c>
    </row>
    <row ht="100" customHeight="1" r="30" s="2" customFormat="1">
      <c r="A30" s="28" t="s">
        <v>119</v>
      </c>
      <c r="B30" s="29" t="s">
        <v>77</v>
      </c>
      <c r="C30" s="29" t="s">
        <v>105</v>
      </c>
      <c r="D30" s="31" t="s">
        <v>106</v>
      </c>
      <c r="E30" s="20" t="s">
        <v>120</v>
      </c>
      <c r="F30" s="30">
        <v>7</v>
      </c>
      <c r="G30" s="20" t="s">
        <v>108</v>
      </c>
      <c r="H30" s="20" t="s">
        <v>52</v>
      </c>
      <c r="I30" s="20" t="s">
        <v>22</v>
      </c>
      <c r="J30" s="20" t="s">
        <v>22</v>
      </c>
      <c r="K30" s="20" t="s">
        <v>22</v>
      </c>
      <c r="L30" s="43" t="s">
        <v>116</v>
      </c>
      <c r="M30" s="44" t="s">
        <v>110</v>
      </c>
      <c r="N30" s="46" t="s">
        <v>79</v>
      </c>
      <c r="O30" s="48" t="s">
        <v>99</v>
      </c>
    </row>
    <row ht="126" customHeight="1" r="31" s="2" customFormat="1">
      <c r="A31" s="28" t="s">
        <v>121</v>
      </c>
      <c r="B31" s="29" t="s">
        <v>82</v>
      </c>
      <c r="C31" s="29" t="s">
        <v>105</v>
      </c>
      <c r="D31" s="31" t="s">
        <v>106</v>
      </c>
      <c r="E31" s="20" t="s">
        <v>122</v>
      </c>
      <c r="F31" s="30">
        <v>6</v>
      </c>
      <c r="G31" s="20" t="s">
        <v>108</v>
      </c>
      <c r="H31" s="20" t="s">
        <v>52</v>
      </c>
      <c r="I31" s="20" t="s">
        <v>22</v>
      </c>
      <c r="J31" s="20" t="s">
        <v>22</v>
      </c>
      <c r="K31" s="20" t="s">
        <v>22</v>
      </c>
      <c r="L31" s="43" t="s">
        <v>116</v>
      </c>
      <c r="M31" s="44" t="s">
        <v>110</v>
      </c>
      <c r="N31" s="46" t="s">
        <v>84</v>
      </c>
      <c r="O31" s="48" t="s">
        <v>99</v>
      </c>
    </row>
    <row ht="114" customHeight="1" r="32" s="2" customFormat="1">
      <c r="A32" s="28" t="s">
        <v>123</v>
      </c>
      <c r="B32" s="29" t="s">
        <v>86</v>
      </c>
      <c r="C32" s="29" t="s">
        <v>105</v>
      </c>
      <c r="D32" s="31" t="s">
        <v>106</v>
      </c>
      <c r="E32" s="20" t="s">
        <v>124</v>
      </c>
      <c r="F32" s="30">
        <v>8</v>
      </c>
      <c r="G32" s="20" t="s">
        <v>108</v>
      </c>
      <c r="H32" s="20" t="s">
        <v>52</v>
      </c>
      <c r="I32" s="20" t="s">
        <v>22</v>
      </c>
      <c r="J32" s="20" t="s">
        <v>22</v>
      </c>
      <c r="K32" s="20" t="s">
        <v>22</v>
      </c>
      <c r="L32" s="43" t="s">
        <v>116</v>
      </c>
      <c r="M32" s="44" t="s">
        <v>110</v>
      </c>
      <c r="N32" s="46" t="s">
        <v>88</v>
      </c>
      <c r="O32" s="48" t="s">
        <v>99</v>
      </c>
    </row>
    <row ht="111" customHeight="1" r="33" s="2" customFormat="1">
      <c r="A33" s="28" t="s">
        <v>125</v>
      </c>
      <c r="B33" s="29" t="s">
        <v>90</v>
      </c>
      <c r="C33" s="29" t="s">
        <v>105</v>
      </c>
      <c r="D33" s="31" t="s">
        <v>106</v>
      </c>
      <c r="E33" s="20" t="s">
        <v>126</v>
      </c>
      <c r="F33" s="30">
        <v>5</v>
      </c>
      <c r="G33" s="20" t="s">
        <v>108</v>
      </c>
      <c r="H33" s="20" t="s">
        <v>52</v>
      </c>
      <c r="I33" s="20" t="s">
        <v>22</v>
      </c>
      <c r="J33" s="20" t="s">
        <v>22</v>
      </c>
      <c r="K33" s="20" t="s">
        <v>22</v>
      </c>
      <c r="L33" s="43" t="s">
        <v>116</v>
      </c>
      <c r="M33" s="44" t="s">
        <v>110</v>
      </c>
      <c r="N33" s="46" t="s">
        <v>93</v>
      </c>
      <c r="O33" s="48" t="s">
        <v>99</v>
      </c>
    </row>
    <row ht="102" customHeight="1" r="34" s="2" customFormat="1">
      <c r="A34" s="28" t="s">
        <v>127</v>
      </c>
      <c r="B34" s="29" t="s">
        <v>128</v>
      </c>
      <c r="C34" s="29" t="s">
        <v>105</v>
      </c>
      <c r="D34" s="19" t="s">
        <v>106</v>
      </c>
      <c r="E34" s="20" t="s">
        <v>129</v>
      </c>
      <c r="F34" s="21">
        <v>1</v>
      </c>
      <c r="G34" s="20" t="s">
        <v>108</v>
      </c>
      <c r="H34" s="20" t="s">
        <v>52</v>
      </c>
      <c r="I34" s="20" t="s">
        <v>22</v>
      </c>
      <c r="J34" s="20" t="s">
        <v>22</v>
      </c>
      <c r="K34" s="20" t="s">
        <v>22</v>
      </c>
      <c r="L34" s="43" t="s">
        <v>130</v>
      </c>
      <c r="M34" s="44" t="s">
        <v>110</v>
      </c>
      <c r="N34" s="50" t="s">
        <v>111</v>
      </c>
      <c r="O34" s="48" t="s">
        <v>99</v>
      </c>
    </row>
    <row ht="49" customHeight="1" r="35" s="3" customFormat="1">
      <c r="A35" s="32" t="s">
        <v>131</v>
      </c>
      <c r="B35" s="33"/>
      <c r="C35" s="33"/>
      <c r="D35" s="34"/>
      <c r="E35" s="34"/>
      <c r="F35" s="35">
        <f>SUM(F3:F34)</f>
        <v>95</v>
      </c>
      <c r="G35" s="36"/>
      <c r="H35" s="36"/>
      <c r="I35" s="36"/>
      <c r="J35" s="36"/>
      <c r="K35" s="36"/>
      <c r="L35" s="51"/>
      <c r="M35" s="52"/>
      <c r="N35" s="51"/>
      <c r="O35" s="53"/>
    </row>
    <row ht="26" customHeight="1" r="36" s="4" customFormat="1">
      <c r="A36" s="4" t="s">
        <v>132</v>
      </c>
      <c r="E36" s="37"/>
      <c r="F36" s="38"/>
      <c r="G36" s="37"/>
      <c r="H36" s="37"/>
      <c r="I36" s="37"/>
      <c r="J36" s="37"/>
      <c r="K36" s="37"/>
      <c r="L36" s="37"/>
      <c r="M36" s="54"/>
      <c r="N36" s="37"/>
      <c r="O36" s="37"/>
    </row>
    <row ht="87" customHeight="1" r="37">
      <c r="A37" s="9"/>
      <c r="B37" s="9"/>
      <c r="C37" s="39" t="s">
        <v>133</v>
      </c>
      <c r="D37" s="39"/>
      <c r="E37" s="39"/>
      <c r="F37" s="39"/>
      <c r="G37" s="39"/>
      <c r="H37" s="39"/>
      <c r="I37" s="39"/>
      <c r="J37" s="39"/>
      <c r="K37" s="39"/>
      <c r="L37" s="39"/>
      <c r="M37" s="55"/>
      <c r="N37" s="39"/>
      <c r="O37" s="39"/>
    </row>
    <row r="38">
      <c r="F38" s="6"/>
      <c r="G38" s="8"/>
    </row>
  </sheetData>
  <mergeCells count="16">
    <mergeCell ref="A1:O1"/>
    <mergeCell ref="A35:E35"/>
    <mergeCell ref="A36:D36"/>
    <mergeCell ref="C37:O37"/>
    <mergeCell ref="A3:A6"/>
    <mergeCell ref="A7:A10"/>
    <mergeCell ref="A11:A14"/>
    <mergeCell ref="A16:A17"/>
    <mergeCell ref="A19:A20"/>
    <mergeCell ref="A26:A27"/>
    <mergeCell ref="B3:B6"/>
    <mergeCell ref="B7:B10"/>
    <mergeCell ref="B11:B14"/>
    <mergeCell ref="B16:B17"/>
    <mergeCell ref="B19:B20"/>
    <mergeCell ref="B26:B27"/>
  </mergeCell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