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activeTab="0" windowHeight="7860" windowWidth="20490"/>
  </bookViews>
  <sheets>
    <sheet name="面试名单4.8   " sheetId="1" r:id="rId1"/>
  </sheets>
  <externalReferences>
    <externalReference r:id="rId2"/>
  </externalReferences>
  <definedNames>
    <definedName name="_xlnm._FilterDatabase" localSheetId="0" hidden="1">'面试名单4.8   '!$A$2:$G$36</definedName>
  </definedNames>
  <calcPr calcId="144525"/>
</workbook>
</file>

<file path=xl/sharedStrings.xml><?xml version="1.0" encoding="utf-8"?>
<sst xmlns="http://schemas.openxmlformats.org/spreadsheetml/2006/main" count="76" uniqueCount="76">
  <si>
    <t>大东区消防救援大队面试名单</t>
  </si>
  <si>
    <t>序号</t>
  </si>
  <si>
    <t>姓名</t>
  </si>
  <si>
    <t>报名岗位</t>
  </si>
  <si>
    <t>身份证号</t>
  </si>
  <si>
    <t>笔试成绩</t>
  </si>
  <si>
    <t>排名</t>
  </si>
  <si>
    <t>备注</t>
  </si>
  <si>
    <t>李文洋</t>
  </si>
  <si>
    <t>2101**********2819</t>
  </si>
  <si>
    <t>郭云鹏</t>
  </si>
  <si>
    <t>2101**********2216</t>
  </si>
  <si>
    <t>李政</t>
  </si>
  <si>
    <t>2101**********6017</t>
  </si>
  <si>
    <t>林建宇</t>
  </si>
  <si>
    <t>2101**********3814</t>
  </si>
  <si>
    <t>孙权圳</t>
  </si>
  <si>
    <t>2108**********0836</t>
  </si>
  <si>
    <t>礼垚</t>
  </si>
  <si>
    <t>2101**********4913</t>
  </si>
  <si>
    <t>包世龙</t>
  </si>
  <si>
    <t>2101**********5535</t>
  </si>
  <si>
    <t>张利</t>
  </si>
  <si>
    <t>2104**********2112</t>
  </si>
  <si>
    <t>黄子烨</t>
  </si>
  <si>
    <t>2306**********0214</t>
  </si>
  <si>
    <t>刘柏成</t>
  </si>
  <si>
    <t>2112**********4019</t>
  </si>
  <si>
    <t>陈祖家</t>
  </si>
  <si>
    <t>2101**********3119</t>
  </si>
  <si>
    <t>韩兴业</t>
  </si>
  <si>
    <t>2101**********2814</t>
  </si>
  <si>
    <t>李旭东</t>
  </si>
  <si>
    <t>2112**********8213</t>
  </si>
  <si>
    <t>刘禹涛</t>
  </si>
  <si>
    <t>2101**********3813</t>
  </si>
  <si>
    <t>王极</t>
  </si>
  <si>
    <t>2101**********7216</t>
  </si>
  <si>
    <t>王旭东</t>
  </si>
  <si>
    <t>2109**********7314</t>
  </si>
  <si>
    <t>辜鑫</t>
  </si>
  <si>
    <t>5111**********3214</t>
  </si>
  <si>
    <t>陶奕成</t>
  </si>
  <si>
    <t>2101**********2218</t>
  </si>
  <si>
    <t>张宇</t>
  </si>
  <si>
    <t>2101**********2117</t>
  </si>
  <si>
    <t>秦晓宇</t>
  </si>
  <si>
    <t>2310**********4813</t>
  </si>
  <si>
    <t>林嘉文</t>
  </si>
  <si>
    <t>2101**********5713</t>
  </si>
  <si>
    <t>张峻溪</t>
  </si>
  <si>
    <t>2101**********1811</t>
  </si>
  <si>
    <t>侯占原</t>
  </si>
  <si>
    <t>2110**********4413</t>
  </si>
  <si>
    <t>赵瑄</t>
  </si>
  <si>
    <t>6224**********0294</t>
  </si>
  <si>
    <t>蔡昀润</t>
  </si>
  <si>
    <t>2101**********0255</t>
  </si>
  <si>
    <t>房利栓</t>
  </si>
  <si>
    <t>1504**********633X</t>
  </si>
  <si>
    <t>李闯</t>
  </si>
  <si>
    <t>2112**********831X</t>
  </si>
  <si>
    <t>谢天琦</t>
  </si>
  <si>
    <t>1504**********3912</t>
  </si>
  <si>
    <t>李秋满</t>
  </si>
  <si>
    <t>2110**********341X</t>
  </si>
  <si>
    <t>熊涛</t>
  </si>
  <si>
    <t>2114**********0211</t>
  </si>
  <si>
    <t>赵春雨</t>
  </si>
  <si>
    <t>2103**********0837</t>
  </si>
  <si>
    <t>吴东南</t>
  </si>
  <si>
    <t>2101**********4014</t>
  </si>
  <si>
    <t>张家铭</t>
  </si>
  <si>
    <t>1523**********6113</t>
  </si>
  <si>
    <t>郑帅</t>
  </si>
  <si>
    <t>2112**********2816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</si>
</sst>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name val="Arial"/>
      <charset val="134"/>
      <color rgb="FF000000"/>
      <sz val="10"/>
    </font>
    <font>
      <name val="宋体"/>
      <charset val="134"/>
      <color rgb="FF000000"/>
      <sz val="11"/>
      <scheme val="minor"/>
    </font>
    <font>
      <name val="宋体"/>
      <charset val="134"/>
      <b/>
      <color rgb="FF000000"/>
      <sz val="22"/>
      <scheme val="minor"/>
    </font>
    <font>
      <name val="宋体"/>
      <charset val="134"/>
      <b/>
      <color rgb="FF000000"/>
      <sz val="11"/>
    </font>
    <font>
      <name val="宋体"/>
      <charset val="134"/>
      <b/>
      <color rgb="FF000000"/>
      <sz val="10"/>
    </font>
    <font>
      <name val="宋体"/>
      <charset val="134"/>
      <color rgb="FF000000"/>
      <sz val="11"/>
    </font>
    <font>
      <name val="宋体"/>
      <charset val="134"/>
      <color rgb="FF000000"/>
      <sz val="10"/>
      <scheme val="minor"/>
    </font>
    <font>
      <name val="宋体"/>
      <charset val="134"/>
      <color rgb="FF000000"/>
      <sz val="10"/>
    </font>
    <font>
      <name val="宋体"/>
      <charset val="0"/>
      <b/>
      <color rgb="FF3F3F3F"/>
      <sz val="11"/>
      <scheme val="minor"/>
    </font>
    <font>
      <name val="宋体"/>
      <charset val="0"/>
      <color rgb="FFFF0000"/>
      <sz val="11"/>
      <scheme val="minor"/>
    </font>
    <font>
      <name val="宋体"/>
      <charset val="134"/>
      <b/>
      <color rgb="FF44546A"/>
      <sz val="11"/>
      <scheme val="minor"/>
    </font>
    <font>
      <name val="宋体"/>
      <charset val="0"/>
      <color rgb="FFFFFFFF"/>
      <sz val="11"/>
      <scheme val="minor"/>
    </font>
    <font>
      <name val="宋体"/>
      <charset val="134"/>
      <color rgb="FF000000"/>
      <sz val="11"/>
      <scheme val="minor"/>
    </font>
    <font>
      <name val="宋体"/>
      <charset val="0"/>
      <color rgb="FF000000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0"/>
      <b/>
      <color rgb="FF000000"/>
      <sz val="11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006100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b/>
      <color rgb="FFFA7D00"/>
      <sz val="11"/>
      <scheme val="minor"/>
    </font>
    <font>
      <name val="宋体"/>
      <charset val="134"/>
      <b/>
      <color rgb="FF44546A"/>
      <sz val="13"/>
      <scheme val="minor"/>
    </font>
    <font>
      <name val="宋体"/>
      <charset val="134"/>
      <b/>
      <color rgb="FF44546A"/>
      <sz val="15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134"/>
      <b/>
      <color rgb="FF44546A"/>
      <sz val="18"/>
      <scheme val="minor"/>
    </font>
    <font>
      <name val="宋体"/>
      <charset val="0"/>
      <i/>
      <color rgb="FF7F7F7F"/>
      <sz val="11"/>
      <scheme val="minor"/>
    </font>
    <font>
      <name val="宋体"/>
      <charset val="0"/>
      <color rgb="FFFA7D00"/>
      <sz val="11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A8D08D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DD6E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70AD47"/>
        <bgColor indexed="64"/>
      </patternFill>
    </fill>
  </fills>
  <borders count="10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5B9BD5"/>
      </top>
      <bottom style="double">
        <color rgb="FF5B9BD5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5B9BD5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CCCE9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</borders>
  <cellStyleXfs count="50">
    <xf numFmtId="0" fontId="0" fillId="0" borderId="0" xfId="0" applyAlignment="1">
      <alignment vertical="center"/>
    </xf>
    <xf numFmtId="42" fontId="12" fillId="0" borderId="0" xfId="0" applyNumberFormat="1" applyFont="1" applyAlignment="1">
      <alignment vertical="center"/>
    </xf>
    <xf numFmtId="0" fontId="13" fillId="14" borderId="0" xfId="0" applyFont="1" applyFill="1" applyAlignment="1">
      <alignment vertical="center"/>
    </xf>
    <xf numFmtId="0" fontId="18" fillId="19" borderId="5" xfId="0" applyFont="1" applyFill="1" applyBorder="1" applyAlignment="1">
      <alignment vertical="center"/>
    </xf>
    <xf numFmtId="44" fontId="12" fillId="0" borderId="0" xfId="0" applyNumberFormat="1" applyFont="1" applyAlignment="1">
      <alignment vertical="center"/>
    </xf>
    <xf numFmtId="41" fontId="12" fillId="0" borderId="0" xfId="0" applyNumberFormat="1" applyFont="1" applyAlignment="1">
      <alignment vertical="center"/>
    </xf>
    <xf numFmtId="0" fontId="13" fillId="11" borderId="0" xfId="0" applyFont="1" applyFill="1" applyAlignment="1">
      <alignment vertical="center"/>
    </xf>
    <xf numFmtId="0" fontId="19" fillId="20" borderId="0" xfId="0" applyFont="1" applyFill="1" applyAlignment="1">
      <alignment vertical="center"/>
    </xf>
    <xf numFmtId="43" fontId="12" fillId="0" borderId="0" xfId="0" applyNumberFormat="1" applyFont="1" applyAlignment="1">
      <alignment vertical="center"/>
    </xf>
    <xf numFmtId="0" fontId="11" fillId="22" borderId="0" xfId="0" applyFont="1" applyFill="1" applyAlignment="1">
      <alignment vertical="center"/>
    </xf>
    <xf numFmtId="0" fontId="24" fillId="0" borderId="0" xfId="0" applyFont="1" applyAlignment="1">
      <alignment vertical="center"/>
    </xf>
    <xf numFmtId="9" fontId="12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0" fontId="12" fillId="25" borderId="7" xfId="0" applyFont="1" applyFill="1" applyBorder="1" applyAlignment="1">
      <alignment vertical="center"/>
    </xf>
    <xf numFmtId="0" fontId="11" fillId="4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3" fillId="0" borderId="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11" fillId="8" borderId="0" xfId="0" applyFont="1" applyFill="1" applyAlignment="1">
      <alignment vertical="center"/>
    </xf>
    <xf numFmtId="0" fontId="10" fillId="0" borderId="8" xfId="0" applyFont="1" applyBorder="1" applyAlignment="1">
      <alignment vertical="center"/>
    </xf>
    <xf numFmtId="0" fontId="11" fillId="10" borderId="0" xfId="0" applyFont="1" applyFill="1" applyAlignment="1">
      <alignment vertical="center"/>
    </xf>
    <xf numFmtId="0" fontId="8" fillId="3" borderId="2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0" fontId="14" fillId="7" borderId="3" xfId="0" applyFont="1" applyFill="1" applyBorder="1" applyAlignment="1">
      <alignment vertical="center"/>
    </xf>
    <xf numFmtId="0" fontId="13" fillId="27" borderId="0" xfId="0" applyFont="1" applyFill="1" applyAlignment="1">
      <alignment vertical="center"/>
    </xf>
    <xf numFmtId="0" fontId="11" fillId="24" borderId="0" xfId="0" applyFont="1" applyFill="1" applyAlignment="1">
      <alignment vertical="center"/>
    </xf>
    <xf numFmtId="0" fontId="27" fillId="0" borderId="9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17" fillId="18" borderId="0" xfId="0" applyFont="1" applyFill="1" applyAlignment="1">
      <alignment vertical="center"/>
    </xf>
    <xf numFmtId="0" fontId="16" fillId="17" borderId="0" xfId="0" applyFont="1" applyFill="1" applyAlignment="1">
      <alignment vertical="center"/>
    </xf>
    <xf numFmtId="0" fontId="13" fillId="29" borderId="0" xfId="0" applyFont="1" applyFill="1" applyAlignment="1">
      <alignment vertical="center"/>
    </xf>
    <xf numFmtId="0" fontId="11" fillId="6" borderId="0" xfId="0" applyFont="1" applyFill="1" applyAlignment="1">
      <alignment vertical="center"/>
    </xf>
    <xf numFmtId="0" fontId="13" fillId="26" borderId="0" xfId="0" applyFont="1" applyFill="1" applyAlignment="1">
      <alignment vertical="center"/>
    </xf>
    <xf numFmtId="0" fontId="13" fillId="16" borderId="0" xfId="0" applyFont="1" applyFill="1" applyAlignment="1">
      <alignment vertical="center"/>
    </xf>
    <xf numFmtId="0" fontId="13" fillId="23" borderId="0" xfId="0" applyFont="1" applyFill="1" applyAlignment="1">
      <alignment vertical="center"/>
    </xf>
    <xf numFmtId="0" fontId="13" fillId="5" borderId="0" xfId="0" applyFont="1" applyFill="1" applyAlignment="1">
      <alignment vertical="center"/>
    </xf>
    <xf numFmtId="0" fontId="11" fillId="15" borderId="0" xfId="0" applyFont="1" applyFill="1" applyAlignment="1">
      <alignment vertical="center"/>
    </xf>
    <xf numFmtId="0" fontId="11" fillId="30" borderId="0" xfId="0" applyFont="1" applyFill="1" applyAlignment="1">
      <alignment vertical="center"/>
    </xf>
    <xf numFmtId="0" fontId="13" fillId="31" borderId="0" xfId="0" applyFont="1" applyFill="1" applyAlignment="1">
      <alignment vertical="center"/>
    </xf>
    <xf numFmtId="0" fontId="13" fillId="9" borderId="0" xfId="0" applyFont="1" applyFill="1" applyAlignment="1">
      <alignment vertical="center"/>
    </xf>
    <xf numFmtId="0" fontId="11" fillId="13" borderId="0" xfId="0" applyFont="1" applyFill="1" applyAlignment="1">
      <alignment vertical="center"/>
    </xf>
    <xf numFmtId="0" fontId="13" fillId="21" borderId="0" xfId="0" applyFont="1" applyFill="1" applyAlignment="1">
      <alignment vertical="center"/>
    </xf>
    <xf numFmtId="0" fontId="11" fillId="28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3" fillId="32" borderId="0" xfId="0" applyFont="1" applyFill="1" applyAlignment="1">
      <alignment vertical="center"/>
    </xf>
    <xf numFmtId="0" fontId="11" fillId="12" borderId="0" xfId="0" applyFont="1" applyFill="1" applyAlignment="1">
      <alignment vertical="center"/>
    </xf>
    <xf numFmtId="0" fontId="0" fillId="0" borderId="0" xfId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externalLink" Target="externalLinks/externalLink1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&#22823;&#19996;&#21306;&#28040;&#38450;&#25937;&#25588;&#22823;&#38431;&#25253;&#21517;&#21517;&#21333;&#34920;-2021.04.0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补件材料"/>
      <sheetName val="面试签到4.8"/>
      <sheetName val="笔试成绩（面试名单）4.8   "/>
      <sheetName val="笔试签到4.7"/>
      <sheetName val="笔试考场安排4.1"/>
      <sheetName val="体测合格人员名单3.31"/>
      <sheetName val="体测签到3.29"/>
      <sheetName val="消防战斗员同意调岗"/>
      <sheetName val="体测人员名单3.29 (体能测试电话通知) "/>
      <sheetName val="报名人数说明--20210322"/>
      <sheetName val="汇总名单"/>
      <sheetName val="体测人员名单3.29"/>
      <sheetName val="Sheet1"/>
    </sheetNames>
    <sheetDataSet>
      <sheetData sheetId="0"/>
      <sheetData sheetId="1">
        <row r="3">
          <cell r="B3" t="str">
            <v>包世龙</v>
          </cell>
          <cell r="C3" t="str">
            <v>210106199806025535</v>
          </cell>
          <cell r="D3" t="str">
            <v>消防辅助员</v>
          </cell>
        </row>
        <row r="4">
          <cell r="B4" t="str">
            <v>陈祖家</v>
          </cell>
          <cell r="C4" t="str">
            <v>210104199806263119</v>
          </cell>
          <cell r="D4" t="str">
            <v>消防辅助员</v>
          </cell>
        </row>
        <row r="5">
          <cell r="B5" t="str">
            <v>辜鑫</v>
          </cell>
          <cell r="C5" t="str">
            <v>511112199405223214</v>
          </cell>
          <cell r="D5" t="str">
            <v>消防辅助员</v>
          </cell>
        </row>
        <row r="6">
          <cell r="B6" t="str">
            <v>郭云鹏</v>
          </cell>
          <cell r="C6" t="str">
            <v>210105199204172216</v>
          </cell>
          <cell r="D6" t="str">
            <v>消防辅助员</v>
          </cell>
        </row>
        <row r="7">
          <cell r="B7" t="str">
            <v>韩兴业</v>
          </cell>
          <cell r="C7" t="str">
            <v>210104199106252814</v>
          </cell>
          <cell r="D7" t="str">
            <v>消防辅助员</v>
          </cell>
        </row>
        <row r="8">
          <cell r="B8" t="str">
            <v>黄子烨</v>
          </cell>
          <cell r="C8" t="str">
            <v>230624199804090214</v>
          </cell>
          <cell r="D8" t="str">
            <v>消防辅助员</v>
          </cell>
        </row>
        <row r="9">
          <cell r="B9" t="str">
            <v>礼垚</v>
          </cell>
          <cell r="C9" t="str">
            <v>210105199209134913</v>
          </cell>
          <cell r="D9" t="str">
            <v>消防辅助员</v>
          </cell>
        </row>
        <row r="10">
          <cell r="B10" t="str">
            <v>李文洋</v>
          </cell>
          <cell r="C10" t="str">
            <v>210102199804092819</v>
          </cell>
          <cell r="D10" t="str">
            <v>消防辅助员</v>
          </cell>
        </row>
        <row r="11">
          <cell r="B11" t="str">
            <v>李旭东</v>
          </cell>
          <cell r="C11" t="str">
            <v>211224199510118213</v>
          </cell>
          <cell r="D11" t="str">
            <v>消防辅助员</v>
          </cell>
        </row>
        <row r="12">
          <cell r="B12" t="str">
            <v>李政</v>
          </cell>
          <cell r="C12" t="str">
            <v>210114199509186017</v>
          </cell>
          <cell r="D12" t="str">
            <v>消防辅助员</v>
          </cell>
        </row>
        <row r="13">
          <cell r="B13" t="str">
            <v>林嘉文</v>
          </cell>
          <cell r="C13" t="str">
            <v>210114199306255713</v>
          </cell>
          <cell r="D13" t="str">
            <v>消防辅助员</v>
          </cell>
        </row>
        <row r="14">
          <cell r="B14" t="str">
            <v>林建宇</v>
          </cell>
          <cell r="C14" t="str">
            <v>210112199904203814</v>
          </cell>
          <cell r="D14" t="str">
            <v>消防辅助员</v>
          </cell>
        </row>
        <row r="15">
          <cell r="B15" t="str">
            <v>刘柏成</v>
          </cell>
          <cell r="C15" t="str">
            <v>211223199808174019</v>
          </cell>
          <cell r="D15" t="str">
            <v>消防辅助员</v>
          </cell>
        </row>
        <row r="16">
          <cell r="B16" t="str">
            <v>刘禹涛</v>
          </cell>
          <cell r="C16" t="str">
            <v>210112199107243813</v>
          </cell>
          <cell r="D16" t="str">
            <v>消防辅助员</v>
          </cell>
        </row>
        <row r="17">
          <cell r="B17" t="str">
            <v>秦晓宇</v>
          </cell>
          <cell r="C17" t="str">
            <v>231026199205194813</v>
          </cell>
          <cell r="D17" t="str">
            <v>消防辅助员</v>
          </cell>
        </row>
        <row r="18">
          <cell r="B18" t="str">
            <v>孙权圳</v>
          </cell>
          <cell r="C18" t="str">
            <v>210881199409040836</v>
          </cell>
          <cell r="D18" t="str">
            <v>消防辅助员</v>
          </cell>
        </row>
        <row r="19">
          <cell r="B19" t="str">
            <v>陶奕成</v>
          </cell>
          <cell r="C19" t="str">
            <v>210102199609042218</v>
          </cell>
          <cell r="D19" t="str">
            <v>消防辅助员</v>
          </cell>
        </row>
        <row r="20">
          <cell r="B20" t="str">
            <v>王极</v>
          </cell>
          <cell r="C20" t="str">
            <v>210113199103267216</v>
          </cell>
          <cell r="D20" t="str">
            <v>消防辅助员</v>
          </cell>
        </row>
        <row r="21">
          <cell r="B21" t="str">
            <v>王旭东</v>
          </cell>
          <cell r="C21" t="str">
            <v>210921199409197314</v>
          </cell>
          <cell r="D21" t="str">
            <v>消防辅助员</v>
          </cell>
        </row>
        <row r="22">
          <cell r="B22" t="str">
            <v>张峻溪</v>
          </cell>
          <cell r="C22" t="str">
            <v>210102199807171811</v>
          </cell>
          <cell r="D22" t="str">
            <v>消防辅助员</v>
          </cell>
        </row>
        <row r="23">
          <cell r="B23" t="str">
            <v>张利</v>
          </cell>
          <cell r="C23" t="str">
            <v>210404199902182112</v>
          </cell>
          <cell r="D23" t="str">
            <v>消防辅助员</v>
          </cell>
        </row>
        <row r="24">
          <cell r="B24" t="str">
            <v>张宇</v>
          </cell>
          <cell r="C24" t="str">
            <v>210122199110292117</v>
          </cell>
          <cell r="D24" t="str">
            <v>消防辅助员</v>
          </cell>
        </row>
        <row r="25">
          <cell r="B25" t="str">
            <v>侯占原</v>
          </cell>
          <cell r="C25" t="str">
            <v>211022199510154413</v>
          </cell>
          <cell r="D25" t="str">
            <v>消防驾驶员</v>
          </cell>
        </row>
        <row r="26">
          <cell r="B26" t="str">
            <v>蔡昀润</v>
          </cell>
          <cell r="C26" t="str">
            <v>210112199407130255</v>
          </cell>
          <cell r="D26" t="str">
            <v>消防战斗员</v>
          </cell>
        </row>
        <row r="27">
          <cell r="B27" t="str">
            <v>房利栓</v>
          </cell>
          <cell r="C27" t="str">
            <v>15042919970420633X</v>
          </cell>
          <cell r="D27" t="str">
            <v>消防战斗员</v>
          </cell>
        </row>
        <row r="28">
          <cell r="B28" t="str">
            <v>李闯</v>
          </cell>
          <cell r="C28" t="str">
            <v>21122419990301831X</v>
          </cell>
          <cell r="D28" t="str">
            <v>消防战斗员</v>
          </cell>
        </row>
        <row r="29">
          <cell r="B29" t="str">
            <v>李秋满</v>
          </cell>
          <cell r="C29" t="str">
            <v>21102219970820341X</v>
          </cell>
          <cell r="D29" t="str">
            <v>消防战斗员</v>
          </cell>
        </row>
        <row r="30">
          <cell r="B30" t="str">
            <v>吴东南</v>
          </cell>
          <cell r="C30" t="str">
            <v>210112200207194014</v>
          </cell>
          <cell r="D30" t="str">
            <v>消防战斗员</v>
          </cell>
        </row>
        <row r="31">
          <cell r="B31" t="str">
            <v>谢天琦</v>
          </cell>
          <cell r="C31" t="str">
            <v>150422200111283912</v>
          </cell>
          <cell r="D31" t="str">
            <v>消防战斗员</v>
          </cell>
        </row>
        <row r="32">
          <cell r="B32" t="str">
            <v>熊涛</v>
          </cell>
          <cell r="C32" t="str">
            <v>211481199809160211</v>
          </cell>
          <cell r="D32" t="str">
            <v>消防战斗员</v>
          </cell>
        </row>
        <row r="33">
          <cell r="B33" t="str">
            <v>张家铭</v>
          </cell>
          <cell r="C33" t="str">
            <v>152321200304066113</v>
          </cell>
          <cell r="D33" t="str">
            <v>消防战斗员</v>
          </cell>
        </row>
        <row r="34">
          <cell r="B34" t="str">
            <v>赵春雨</v>
          </cell>
          <cell r="C34" t="str">
            <v>210381199904300837</v>
          </cell>
          <cell r="D34" t="str">
            <v>消防战斗员</v>
          </cell>
        </row>
        <row r="35">
          <cell r="B35" t="str">
            <v>赵瑄</v>
          </cell>
          <cell r="C35" t="str">
            <v>622427199808080294</v>
          </cell>
          <cell r="D35" t="str">
            <v>消防战斗员</v>
          </cell>
        </row>
        <row r="36">
          <cell r="B36" t="str">
            <v>郑帅</v>
          </cell>
          <cell r="C36" t="str">
            <v>211222199902022816</v>
          </cell>
          <cell r="D36" t="str">
            <v>消防战斗员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etc="http://www.wps.cn/officeDocument/2017/etCustomData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D5" sqref="D5"/>
    </sheetView>
  </sheetViews>
  <sheetFormatPr baseColWidth="8" defaultColWidth="10.2857142857143" defaultRowHeight="22"/>
  <cols>
    <col min="1" max="1" width="10.5714285714286" style="1" customWidth="1"/>
    <col min="2" max="3" width="18.5714285714286" style="1" customWidth="1"/>
    <col min="4" max="4" width="34.2857142857143" style="1" customWidth="1"/>
    <col min="5" max="5" width="19.7142857142857" style="1" customWidth="1"/>
    <col min="6" max="6" width="15.5714285714286" style="2" customWidth="1"/>
    <col min="7" max="7" width="14.4285714285714" style="1" customWidth="1"/>
    <col min="8" max="16384" width="10.2857142857143" style="1" customWidth="1"/>
  </cols>
  <sheetData>
    <row ht="59" customHeight="1" r="1" spans="1:7">
      <c r="A1" s="3" t="s">
        <v>0</v>
      </c>
      <c r="B1" s="3"/>
      <c r="C1" s="3"/>
      <c r="D1" s="3"/>
      <c r="E1" s="3"/>
      <c r="F1" s="4"/>
      <c r="G1" s="3"/>
    </row>
    <row customHeight="1" r="2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</row>
    <row customHeight="1" r="3" spans="1:7">
      <c r="A3" s="8">
        <v>1</v>
      </c>
      <c r="B3" s="9" t="s">
        <v>8</v>
      </c>
      <c r="C3" s="8" t="str">
        <f>VLOOKUP(B3,[1]面试签到4.8!$B$3:$D$36,3,)</f>
        <v>消防辅助员</v>
      </c>
      <c r="D3" s="10" t="s">
        <v>9</v>
      </c>
      <c r="E3" s="10">
        <v>76</v>
      </c>
      <c r="F3" s="10">
        <v>1</v>
      </c>
      <c r="G3" s="11"/>
    </row>
    <row customHeight="1" r="4" spans="1:7">
      <c r="A4" s="8">
        <v>2</v>
      </c>
      <c r="B4" s="9" t="s">
        <v>10</v>
      </c>
      <c r="C4" s="8" t="str">
        <f>VLOOKUP(B4,[1]面试签到4.8!$B$3:$D$36,3,)</f>
        <v>消防辅助员</v>
      </c>
      <c r="D4" s="10" t="s">
        <v>11</v>
      </c>
      <c r="E4" s="10">
        <v>75</v>
      </c>
      <c r="F4" s="10">
        <v>2</v>
      </c>
      <c r="G4" s="11"/>
    </row>
    <row customHeight="1" r="5" spans="1:7">
      <c r="A5" s="8">
        <v>3</v>
      </c>
      <c r="B5" s="9" t="s">
        <v>12</v>
      </c>
      <c r="C5" s="8" t="str">
        <f>VLOOKUP(B5,[1]面试签到4.8!$B$3:$D$36,3,)</f>
        <v>消防辅助员</v>
      </c>
      <c r="D5" s="10" t="s">
        <v>13</v>
      </c>
      <c r="E5" s="10">
        <v>75</v>
      </c>
      <c r="F5" s="10">
        <v>2</v>
      </c>
      <c r="G5" s="11"/>
    </row>
    <row customHeight="1" r="6" spans="1:7">
      <c r="A6" s="8">
        <v>4</v>
      </c>
      <c r="B6" s="9" t="s">
        <v>14</v>
      </c>
      <c r="C6" s="8" t="str">
        <f>VLOOKUP(B6,[1]面试签到4.8!$B$3:$D$36,3,)</f>
        <v>消防辅助员</v>
      </c>
      <c r="D6" s="10" t="s">
        <v>15</v>
      </c>
      <c r="E6" s="10">
        <v>73</v>
      </c>
      <c r="F6" s="10">
        <v>4</v>
      </c>
      <c r="G6" s="11"/>
    </row>
    <row customHeight="1" r="7" spans="1:7">
      <c r="A7" s="8">
        <v>5</v>
      </c>
      <c r="B7" s="9" t="s">
        <v>16</v>
      </c>
      <c r="C7" s="8" t="str">
        <f>VLOOKUP(B7,[1]面试签到4.8!$B$3:$D$36,3,)</f>
        <v>消防辅助员</v>
      </c>
      <c r="D7" s="10" t="s">
        <v>17</v>
      </c>
      <c r="E7" s="10">
        <v>71</v>
      </c>
      <c r="F7" s="10">
        <v>5</v>
      </c>
      <c r="G7" s="11"/>
    </row>
    <row customHeight="1" r="8" spans="1:7">
      <c r="A8" s="8">
        <v>6</v>
      </c>
      <c r="B8" s="9" t="s">
        <v>18</v>
      </c>
      <c r="C8" s="8" t="str">
        <f>VLOOKUP(B8,[1]面试签到4.8!$B$3:$D$36,3,)</f>
        <v>消防辅助员</v>
      </c>
      <c r="D8" s="10" t="s">
        <v>19</v>
      </c>
      <c r="E8" s="10">
        <v>70</v>
      </c>
      <c r="F8" s="10">
        <v>6</v>
      </c>
      <c r="G8" s="11"/>
    </row>
    <row customHeight="1" r="9" spans="1:7">
      <c r="A9" s="8">
        <v>7</v>
      </c>
      <c r="B9" s="8" t="s">
        <v>20</v>
      </c>
      <c r="C9" s="8" t="str">
        <f>VLOOKUP(B9,[1]面试签到4.8!$B$3:$D$36,3,)</f>
        <v>消防辅助员</v>
      </c>
      <c r="D9" s="10" t="s">
        <v>21</v>
      </c>
      <c r="E9" s="10">
        <v>69</v>
      </c>
      <c r="F9" s="10">
        <v>7</v>
      </c>
      <c r="G9" s="11"/>
    </row>
    <row customHeight="1" r="10" spans="1:7">
      <c r="A10" s="8">
        <v>8</v>
      </c>
      <c r="B10" s="8" t="s">
        <v>22</v>
      </c>
      <c r="C10" s="8" t="str">
        <f>VLOOKUP(B10,[1]面试签到4.8!$B$3:$D$36,3,)</f>
        <v>消防辅助员</v>
      </c>
      <c r="D10" s="10" t="s">
        <v>23</v>
      </c>
      <c r="E10" s="10">
        <v>68</v>
      </c>
      <c r="F10" s="10">
        <v>8</v>
      </c>
      <c r="G10" s="11"/>
    </row>
    <row customHeight="1" r="11" spans="1:7">
      <c r="A11" s="8">
        <v>9</v>
      </c>
      <c r="B11" s="9" t="s">
        <v>24</v>
      </c>
      <c r="C11" s="8" t="str">
        <f>VLOOKUP(B11,[1]面试签到4.8!$B$3:$D$36,3,)</f>
        <v>消防辅助员</v>
      </c>
      <c r="D11" s="10" t="s">
        <v>25</v>
      </c>
      <c r="E11" s="10">
        <v>67</v>
      </c>
      <c r="F11" s="10">
        <v>9</v>
      </c>
      <c r="G11" s="11"/>
    </row>
    <row customHeight="1" r="12" spans="1:7">
      <c r="A12" s="8">
        <v>10</v>
      </c>
      <c r="B12" s="8" t="s">
        <v>26</v>
      </c>
      <c r="C12" s="8" t="str">
        <f>VLOOKUP(B12,[1]面试签到4.8!$B$3:$D$36,3,)</f>
        <v>消防辅助员</v>
      </c>
      <c r="D12" s="10" t="s">
        <v>27</v>
      </c>
      <c r="E12" s="10">
        <v>67</v>
      </c>
      <c r="F12" s="10">
        <v>9</v>
      </c>
      <c r="G12" s="11"/>
    </row>
    <row customHeight="1" r="13" spans="1:7">
      <c r="A13" s="8">
        <v>11</v>
      </c>
      <c r="B13" s="8" t="s">
        <v>28</v>
      </c>
      <c r="C13" s="8" t="str">
        <f>VLOOKUP(B13,[1]面试签到4.8!$B$3:$D$36,3,)</f>
        <v>消防辅助员</v>
      </c>
      <c r="D13" s="10" t="s">
        <v>29</v>
      </c>
      <c r="E13" s="10">
        <v>66</v>
      </c>
      <c r="F13" s="10">
        <v>11</v>
      </c>
      <c r="G13" s="11"/>
    </row>
    <row customHeight="1" r="14" spans="1:7">
      <c r="A14" s="8">
        <v>12</v>
      </c>
      <c r="B14" s="9" t="s">
        <v>30</v>
      </c>
      <c r="C14" s="8" t="str">
        <f>VLOOKUP(B14,[1]面试签到4.8!$B$3:$D$36,3,)</f>
        <v>消防辅助员</v>
      </c>
      <c r="D14" s="10" t="s">
        <v>31</v>
      </c>
      <c r="E14" s="10">
        <v>66</v>
      </c>
      <c r="F14" s="10">
        <v>11</v>
      </c>
      <c r="G14" s="11"/>
    </row>
    <row customHeight="1" r="15" spans="1:7">
      <c r="A15" s="8">
        <v>13</v>
      </c>
      <c r="B15" s="8" t="s">
        <v>32</v>
      </c>
      <c r="C15" s="8" t="str">
        <f>VLOOKUP(B15,[1]面试签到4.8!$B$3:$D$36,3,)</f>
        <v>消防辅助员</v>
      </c>
      <c r="D15" s="10" t="s">
        <v>33</v>
      </c>
      <c r="E15" s="10">
        <v>65</v>
      </c>
      <c r="F15" s="10">
        <v>13</v>
      </c>
      <c r="G15" s="11"/>
    </row>
    <row customHeight="1" r="16" spans="1:7">
      <c r="A16" s="8">
        <v>14</v>
      </c>
      <c r="B16" s="9" t="s">
        <v>34</v>
      </c>
      <c r="C16" s="8" t="str">
        <f>VLOOKUP(B16,[1]面试签到4.8!$B$3:$D$36,3,)</f>
        <v>消防辅助员</v>
      </c>
      <c r="D16" s="10" t="s">
        <v>35</v>
      </c>
      <c r="E16" s="10">
        <v>64</v>
      </c>
      <c r="F16" s="10">
        <v>14</v>
      </c>
      <c r="G16" s="11"/>
    </row>
    <row customHeight="1" r="17" spans="1:7">
      <c r="A17" s="8">
        <v>15</v>
      </c>
      <c r="B17" s="8" t="s">
        <v>36</v>
      </c>
      <c r="C17" s="8" t="str">
        <f>VLOOKUP(B17,[1]面试签到4.8!$B$3:$D$36,3,)</f>
        <v>消防辅助员</v>
      </c>
      <c r="D17" s="10" t="s">
        <v>37</v>
      </c>
      <c r="E17" s="10">
        <v>64</v>
      </c>
      <c r="F17" s="10">
        <v>14</v>
      </c>
      <c r="G17" s="11"/>
    </row>
    <row customHeight="1" r="18" spans="1:7">
      <c r="A18" s="8">
        <v>16</v>
      </c>
      <c r="B18" s="8" t="s">
        <v>38</v>
      </c>
      <c r="C18" s="8" t="str">
        <f>VLOOKUP(B18,[1]面试签到4.8!$B$3:$D$36,3,)</f>
        <v>消防辅助员</v>
      </c>
      <c r="D18" s="10" t="s">
        <v>39</v>
      </c>
      <c r="E18" s="10">
        <v>60</v>
      </c>
      <c r="F18" s="10">
        <v>16</v>
      </c>
      <c r="G18" s="11"/>
    </row>
    <row customHeight="1" r="19" spans="1:7">
      <c r="A19" s="8">
        <v>17</v>
      </c>
      <c r="B19" s="8" t="s">
        <v>40</v>
      </c>
      <c r="C19" s="8" t="str">
        <f>VLOOKUP(B19,[1]面试签到4.8!$B$3:$D$36,3,)</f>
        <v>消防辅助员</v>
      </c>
      <c r="D19" s="10" t="s">
        <v>41</v>
      </c>
      <c r="E19" s="10">
        <v>59</v>
      </c>
      <c r="F19" s="10">
        <v>17</v>
      </c>
      <c r="G19" s="11"/>
    </row>
    <row customHeight="1" r="20" spans="1:7">
      <c r="A20" s="8">
        <v>18</v>
      </c>
      <c r="B20" s="9" t="s">
        <v>42</v>
      </c>
      <c r="C20" s="8" t="str">
        <f>VLOOKUP(B20,[1]面试签到4.8!$B$3:$D$36,3,)</f>
        <v>消防辅助员</v>
      </c>
      <c r="D20" s="10" t="s">
        <v>43</v>
      </c>
      <c r="E20" s="10">
        <v>57</v>
      </c>
      <c r="F20" s="10">
        <v>18</v>
      </c>
      <c r="G20" s="11"/>
    </row>
    <row customHeight="1" r="21" spans="1:7">
      <c r="A21" s="8">
        <v>19</v>
      </c>
      <c r="B21" s="8" t="s">
        <v>44</v>
      </c>
      <c r="C21" s="8" t="str">
        <f>VLOOKUP(B21,[1]面试签到4.8!$B$3:$D$36,3,)</f>
        <v>消防辅助员</v>
      </c>
      <c r="D21" s="10" t="s">
        <v>45</v>
      </c>
      <c r="E21" s="10">
        <v>57</v>
      </c>
      <c r="F21" s="10">
        <v>18</v>
      </c>
      <c r="G21" s="11"/>
    </row>
    <row customHeight="1" r="22" spans="1:7">
      <c r="A22" s="8">
        <v>20</v>
      </c>
      <c r="B22" s="9" t="s">
        <v>46</v>
      </c>
      <c r="C22" s="8" t="str">
        <f>VLOOKUP(B22,[1]面试签到4.8!$B$3:$D$36,3,)</f>
        <v>消防辅助员</v>
      </c>
      <c r="D22" s="10" t="s">
        <v>47</v>
      </c>
      <c r="E22" s="10">
        <v>55</v>
      </c>
      <c r="F22" s="10">
        <v>20</v>
      </c>
      <c r="G22" s="11"/>
    </row>
    <row customHeight="1" r="23" spans="1:7">
      <c r="A23" s="8">
        <v>21</v>
      </c>
      <c r="B23" s="9" t="s">
        <v>48</v>
      </c>
      <c r="C23" s="8" t="str">
        <f>VLOOKUP(B23,[1]面试签到4.8!$B$3:$D$36,3,)</f>
        <v>消防辅助员</v>
      </c>
      <c r="D23" s="10" t="s">
        <v>49</v>
      </c>
      <c r="E23" s="10">
        <v>52</v>
      </c>
      <c r="F23" s="10">
        <v>21</v>
      </c>
      <c r="G23" s="11"/>
    </row>
    <row customHeight="1" r="24" spans="1:7">
      <c r="A24" s="8">
        <v>22</v>
      </c>
      <c r="B24" s="8" t="s">
        <v>50</v>
      </c>
      <c r="C24" s="8" t="str">
        <f>VLOOKUP(B24,[1]面试签到4.8!$B$3:$D$36,3,)</f>
        <v>消防辅助员</v>
      </c>
      <c r="D24" s="10" t="s">
        <v>51</v>
      </c>
      <c r="E24" s="10">
        <v>52</v>
      </c>
      <c r="F24" s="10">
        <v>21</v>
      </c>
      <c r="G24" s="11"/>
    </row>
    <row customHeight="1" r="25" spans="1:7">
      <c r="A25" s="8">
        <v>23</v>
      </c>
      <c r="B25" s="8" t="s">
        <v>52</v>
      </c>
      <c r="C25" s="8" t="str">
        <f>VLOOKUP(B25,[1]面试签到4.8!$B$3:$D$36,3,)</f>
        <v>消防驾驶员</v>
      </c>
      <c r="D25" s="10" t="s">
        <v>53</v>
      </c>
      <c r="E25" s="10">
        <v>63</v>
      </c>
      <c r="F25" s="10">
        <v>1</v>
      </c>
      <c r="G25" s="11"/>
    </row>
    <row customHeight="1" r="26" spans="1:7">
      <c r="A26" s="8">
        <v>24</v>
      </c>
      <c r="B26" s="8" t="s">
        <v>54</v>
      </c>
      <c r="C26" s="8" t="str">
        <f>VLOOKUP(B26,[1]面试签到4.8!$B$3:$D$36,3,)</f>
        <v>消防战斗员</v>
      </c>
      <c r="D26" s="10" t="s">
        <v>55</v>
      </c>
      <c r="E26" s="10">
        <v>80</v>
      </c>
      <c r="F26" s="10">
        <v>1</v>
      </c>
      <c r="G26" s="11"/>
    </row>
    <row customHeight="1" r="27" spans="1:7">
      <c r="A27" s="8">
        <v>25</v>
      </c>
      <c r="B27" s="8" t="s">
        <v>56</v>
      </c>
      <c r="C27" s="8" t="str">
        <f>VLOOKUP(B27,[1]面试签到4.8!$B$3:$D$36,3,)</f>
        <v>消防战斗员</v>
      </c>
      <c r="D27" s="10" t="s">
        <v>57</v>
      </c>
      <c r="E27" s="10">
        <v>72</v>
      </c>
      <c r="F27" s="10">
        <v>2</v>
      </c>
      <c r="G27" s="11"/>
    </row>
    <row customHeight="1" r="28" spans="1:7">
      <c r="A28" s="8">
        <v>26</v>
      </c>
      <c r="B28" s="8" t="s">
        <v>58</v>
      </c>
      <c r="C28" s="8" t="str">
        <f>VLOOKUP(B28,[1]面试签到4.8!$B$3:$D$36,3,)</f>
        <v>消防战斗员</v>
      </c>
      <c r="D28" s="10" t="s">
        <v>59</v>
      </c>
      <c r="E28" s="10">
        <v>71</v>
      </c>
      <c r="F28" s="10">
        <v>3</v>
      </c>
      <c r="G28" s="11"/>
    </row>
    <row customHeight="1" r="29" spans="1:7">
      <c r="A29" s="8">
        <v>27</v>
      </c>
      <c r="B29" s="8" t="s">
        <v>60</v>
      </c>
      <c r="C29" s="8" t="str">
        <f>VLOOKUP(B29,[1]面试签到4.8!$B$3:$D$36,3,)</f>
        <v>消防战斗员</v>
      </c>
      <c r="D29" s="10" t="s">
        <v>61</v>
      </c>
      <c r="E29" s="10">
        <v>68</v>
      </c>
      <c r="F29" s="10">
        <v>4</v>
      </c>
      <c r="G29" s="11"/>
    </row>
    <row customHeight="1" r="30" spans="1:7">
      <c r="A30" s="8">
        <v>28</v>
      </c>
      <c r="B30" s="8" t="s">
        <v>62</v>
      </c>
      <c r="C30" s="8" t="str">
        <f>VLOOKUP(B30,[1]面试签到4.8!$B$3:$D$36,3,)</f>
        <v>消防战斗员</v>
      </c>
      <c r="D30" s="10" t="s">
        <v>63</v>
      </c>
      <c r="E30" s="10">
        <v>67</v>
      </c>
      <c r="F30" s="10">
        <v>5</v>
      </c>
      <c r="G30" s="11"/>
    </row>
    <row customHeight="1" r="31" spans="1:7">
      <c r="A31" s="8">
        <v>29</v>
      </c>
      <c r="B31" s="8" t="s">
        <v>64</v>
      </c>
      <c r="C31" s="8" t="str">
        <f>VLOOKUP(B31,[1]面试签到4.8!$B$3:$D$36,3,)</f>
        <v>消防战斗员</v>
      </c>
      <c r="D31" s="10" t="s">
        <v>65</v>
      </c>
      <c r="E31" s="10">
        <v>66</v>
      </c>
      <c r="F31" s="10">
        <v>6</v>
      </c>
      <c r="G31" s="11"/>
    </row>
    <row customHeight="1" r="32" spans="1:7">
      <c r="A32" s="8">
        <v>30</v>
      </c>
      <c r="B32" s="8" t="s">
        <v>66</v>
      </c>
      <c r="C32" s="8" t="str">
        <f>VLOOKUP(B32,[1]面试签到4.8!$B$3:$D$36,3,)</f>
        <v>消防战斗员</v>
      </c>
      <c r="D32" s="10" t="s">
        <v>67</v>
      </c>
      <c r="E32" s="10">
        <v>63</v>
      </c>
      <c r="F32" s="10">
        <v>7</v>
      </c>
      <c r="G32" s="11"/>
    </row>
    <row customHeight="1" r="33" spans="1:7">
      <c r="A33" s="8">
        <v>31</v>
      </c>
      <c r="B33" s="8" t="s">
        <v>68</v>
      </c>
      <c r="C33" s="8" t="str">
        <f>VLOOKUP(B33,[1]面试签到4.8!$B$3:$D$36,3,)</f>
        <v>消防战斗员</v>
      </c>
      <c r="D33" s="10" t="s">
        <v>69</v>
      </c>
      <c r="E33" s="10">
        <v>60</v>
      </c>
      <c r="F33" s="10">
        <v>8</v>
      </c>
      <c r="G33" s="11"/>
    </row>
    <row customHeight="1" r="34" spans="1:7">
      <c r="A34" s="8">
        <v>32</v>
      </c>
      <c r="B34" s="8" t="s">
        <v>70</v>
      </c>
      <c r="C34" s="8" t="str">
        <f>VLOOKUP(B34,[1]面试签到4.8!$B$3:$D$36,3,)</f>
        <v>消防战斗员</v>
      </c>
      <c r="D34" s="10" t="s">
        <v>71</v>
      </c>
      <c r="E34" s="10">
        <v>59</v>
      </c>
      <c r="F34" s="10">
        <v>9</v>
      </c>
      <c r="G34" s="11"/>
    </row>
    <row customHeight="1" r="35" spans="1:7">
      <c r="A35" s="8">
        <v>33</v>
      </c>
      <c r="B35" s="8" t="s">
        <v>72</v>
      </c>
      <c r="C35" s="8" t="str">
        <f>VLOOKUP(B35,[1]面试签到4.8!$B$3:$D$36,3,)</f>
        <v>消防战斗员</v>
      </c>
      <c r="D35" s="10" t="s">
        <v>73</v>
      </c>
      <c r="E35" s="10">
        <v>59</v>
      </c>
      <c r="F35" s="10">
        <v>9</v>
      </c>
      <c r="G35" s="11"/>
    </row>
    <row customHeight="1" r="36" spans="1:7">
      <c r="A36" s="8">
        <v>34</v>
      </c>
      <c r="B36" s="8" t="s">
        <v>74</v>
      </c>
      <c r="C36" s="8" t="str">
        <f>VLOOKUP(B36,[1]面试签到4.8!$B$3:$D$36,3,)</f>
        <v>消防战斗员</v>
      </c>
      <c r="D36" s="10" t="s">
        <v>75</v>
      </c>
      <c r="E36" s="10">
        <v>56</v>
      </c>
      <c r="F36" s="10">
        <v>11</v>
      </c>
      <c r="G36" s="11"/>
    </row>
  </sheetData>
  <autoFilter ref="A2:G36">
    <sortState ref="A2:G36">
      <sortCondition ref="C2:C36"/>
    </sortState>
    <extLst/>
  </autoFilter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面试名单4.8  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28572</dc:creator>
  <cp:lastModifiedBy>智森杨佳佳</cp:lastModifiedBy>
  <dcterms:created xsi:type="dcterms:W3CDTF">2021-04-08T03:21:31Z</dcterms:created>
  <dcterms:modified xsi:type="dcterms:W3CDTF">2021-04-08T03:22:38Z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EA71B3E014044BFD8D4A73528BE9B784</vt:lpwstr>
  </property>
  <property fmtid="{D5CDD505-2E9C-101B-9397-08002B2CF9AE}" pid="3" name="KSOProductBuildVer">
    <vt:lpwstr>2052-11.1.0.10356</vt:lpwstr>
  </property>
</Properties>
</file>