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'Sheet1'!$A$1:$P$83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<sst xmlns="http://schemas.openxmlformats.org/spreadsheetml/2006/main" count="908" uniqueCount="272">
  <si>
    <t>附件1</t>
  </si>
  <si>
    <t>广州市从化区卫生健康局所属事业单位2021年第一期公开招聘事业编制工作人员岗位表</t>
  </si>
  <si>
    <t>序号</t>
  </si>
  <si>
    <t>单位类型</t>
  </si>
  <si>
    <t>招聘单位</t>
  </si>
  <si>
    <t>招聘岗位</t>
  </si>
  <si>
    <t>岗位
等级</t>
  </si>
  <si>
    <t>岗位
代码</t>
  </si>
  <si>
    <t>专业
类别</t>
  </si>
  <si>
    <t>招聘
人数</t>
  </si>
  <si>
    <t>专业及代码</t>
  </si>
  <si>
    <t>学历</t>
  </si>
  <si>
    <t>学位</t>
  </si>
  <si>
    <t>招聘
对象</t>
  </si>
  <si>
    <t>其他资格条件</t>
  </si>
  <si>
    <t>备注</t>
  </si>
  <si>
    <t>研究生</t>
  </si>
  <si>
    <t>本科</t>
  </si>
  <si>
    <t>大专</t>
  </si>
  <si>
    <t>公益一类
事业单位
（统招统分）</t>
  </si>
  <si>
    <t>广州市从化区良口镇中心卫生院（1名）
广州市从化区鳌头镇中心卫生院（1名）</t>
  </si>
  <si>
    <t>精防医师</t>
  </si>
  <si>
    <t>专技十一级及以下</t>
  </si>
  <si>
    <t>临床医学类</t>
  </si>
  <si>
    <t>精神病与精神卫生学（A100205)
精神病与精神卫生学硕士（专业硕士）
（A100223）</t>
  </si>
  <si>
    <t>临床医学
（B100301）
精神医学
（B100305）</t>
  </si>
  <si>
    <t>临床医学
（C100101）</t>
  </si>
  <si>
    <t>大专及以上</t>
  </si>
  <si>
    <t>不限</t>
  </si>
  <si>
    <t>1.社会人员须取得执业医师或以上资格。
2.2020年、2021年毕业生须取得本科或以上学历，学士或以上学位。</t>
  </si>
  <si>
    <t>紧缺岗位</t>
  </si>
  <si>
    <t>广州市从化区良口镇中心卫生院（1名）
广州市从化区鳌头镇中心卫生院（2名）</t>
  </si>
  <si>
    <t>影像医师</t>
  </si>
  <si>
    <t>影像类</t>
  </si>
  <si>
    <t>影像医学与核医学
（A100207）</t>
  </si>
  <si>
    <t>医学影像学
（B100303）
放射医学
（B100306）
临床医学
（B100301）</t>
  </si>
  <si>
    <t>1.社会人员须取得执业助理医师或以上资格。
2.2020年、2021年毕业生须取得本科或以上学历，学士或以上学位。</t>
  </si>
  <si>
    <t>广州市从化区良口镇中心卫生院（1名）
广州市从化区太平镇中心卫生院（1名）</t>
  </si>
  <si>
    <t>妇产科医师</t>
  </si>
  <si>
    <t>妇产科学
（A100211）</t>
  </si>
  <si>
    <t>临床医学
（B100301）</t>
  </si>
  <si>
    <t>本科及以上</t>
  </si>
  <si>
    <t>学士及以上</t>
  </si>
  <si>
    <t>社会人员须取得执业医师或以上资格，执业注册范围含妇产科专业。</t>
  </si>
  <si>
    <t>针灸推拿医师</t>
  </si>
  <si>
    <t>中医类</t>
  </si>
  <si>
    <t>针灸推拿学
（A100512）</t>
  </si>
  <si>
    <t>针灸推拿学  （B100802）</t>
  </si>
  <si>
    <t>针灸推拿
（C100105）</t>
  </si>
  <si>
    <t>社会人员</t>
  </si>
  <si>
    <t>社会人员须取得相应专业执业助理医师或以上资格，具有3年以上公立医疗工作经历。</t>
  </si>
  <si>
    <t>广州市从化区太平镇神岗卫生院（3名）
广州市从化区鳌头镇龙潭卫生院（2名）</t>
  </si>
  <si>
    <t>中西医结合医师</t>
  </si>
  <si>
    <t>中西医结合临床
（A100602）
中西医结合临床硕士
（专业硕士）
（A100603）</t>
  </si>
  <si>
    <t>中西医临床医学（B100901）</t>
  </si>
  <si>
    <t>中西医结合
（C100801）</t>
  </si>
  <si>
    <t>1.社会人员须取得相应专业执业助理医师或以上资格，具有2年以上公立医疗机构工作经历。
2.2020年、2021年毕业生须取得本科或以上学历，学士或以上学位。</t>
  </si>
  <si>
    <t>广州市从化区太平镇中心卫生院（1名）
广州市从化区鳌头镇龙潭卫生院（1名）</t>
  </si>
  <si>
    <t>中医师</t>
  </si>
  <si>
    <t>中医基础理论
（A100501）
中医临床基础
（A100502）
中医诊断学
（A100505）
中医内科学
（A100506）</t>
  </si>
  <si>
    <t>中医学        (B100801)</t>
  </si>
  <si>
    <t>社会人员须取得相应专业执业医师或以上资格，具有2年以上公立医疗机构工作经历。</t>
  </si>
  <si>
    <t>广州市从化区良口镇中心卫生院（1名）
广州市从化区太平镇神岗卫生院（2名）
广州市从化区鳌头镇龙潭卫生院（1名）</t>
  </si>
  <si>
    <t>公卫医师</t>
  </si>
  <si>
    <t>预防医学类</t>
  </si>
  <si>
    <t>儿少卫生与妇幼保健学（A100404）
流行病与卫生统计学
（A100401）
公共卫生硕士
（专业硕士）
（A100407）</t>
  </si>
  <si>
    <t>预防医学
（B100701）</t>
  </si>
  <si>
    <t>社会人员须取得相应专业执业助理医师或以上资格，具有2年以上公立医疗机构工作经历。</t>
  </si>
  <si>
    <t>广州市从化区吕田镇卫生院（1名）
广州市从化区良口镇中心卫生院（1名）
广州市从化区太平镇中心卫生院（1名）</t>
  </si>
  <si>
    <t>检验技师</t>
  </si>
  <si>
    <t>检验类</t>
  </si>
  <si>
    <t>临床检验诊断学（A100208）</t>
  </si>
  <si>
    <t>医学检验技术              （B100401）</t>
  </si>
  <si>
    <t>社会人员须取得检验技术初级师或以上资格，具有2年以上公立医疗机构工作经历。</t>
  </si>
  <si>
    <t>广州市从化区吕田镇卫生院（3名）
广州市从化区良口镇中心卫生院（1名）
广州市从化区太平镇中心卫生院（3名）
广州市从化区鳌头镇中心卫生院（2名）
广州市从化区鳌头镇龙潭卫生院（4名）</t>
  </si>
  <si>
    <t>临床医师</t>
  </si>
  <si>
    <t>内科学
(A100201)
外科学
(A100210)      
 妇产科学
(A100211) 
急诊医学
(A100218)
儿科学
(A100202)</t>
  </si>
  <si>
    <t>社会人员须取得执业医师或以上资格，目前仍在公立医疗机构从事临床医疗工作。</t>
  </si>
  <si>
    <t>广州市从化区吕田镇卫生院（2名）
广州市从化区良口镇中心卫生院（3名）
广州市从化区温泉镇卫生院（1名）
广州市从化区太平镇中心卫生院（4名）
广州市从化区太平镇神岗卫生院（1名）
广州市从化区鳌头镇中心卫生院（2名）
广州市从化区鳌头镇龙潭卫生院（7名）</t>
  </si>
  <si>
    <t>护士（师）</t>
  </si>
  <si>
    <t>护理类</t>
  </si>
  <si>
    <t>护理学
（A100209）
护理硕士（专业硕士）
（A100228）</t>
  </si>
  <si>
    <t>护理学
（B100501）</t>
  </si>
  <si>
    <t>护理
（C100401）</t>
  </si>
  <si>
    <t>1.社会人员要求取得护师或以上资格，具有3年以上公立医疗机构工作经历，至今仍在医疗机构工作。
2.2020年、2021年毕业生须取得本科或以上学历，学士或以上学位，2020年毕业生须取得护士执业资格证。</t>
  </si>
  <si>
    <t>广州市从化区吕田镇卫生院（1名）
广州市从化区太平镇中心卫生院（1名）</t>
  </si>
  <si>
    <t>助产士</t>
  </si>
  <si>
    <t>护理学
（A100209）
护理硕士
（专业硕士）
（A100228）</t>
  </si>
  <si>
    <t>助产
（C100402）</t>
  </si>
  <si>
    <t>取得护师或以上资格及助产资格证，具有3年以上公立医疗机构工作经历，至今仍在医疗机构从事护理工作。</t>
  </si>
  <si>
    <t>广州市从化区太平镇中心卫生院（1名）
广州市从化区太平镇神岗卫生院（1名）
广州市从化区鳌头镇中心卫生院（1名）</t>
  </si>
  <si>
    <t>财务人员</t>
  </si>
  <si>
    <t>财务类</t>
  </si>
  <si>
    <t>会计学           
（A120201）
企业管理
（A120202）
审计硕士
（专业硕士）
（A020218）</t>
  </si>
  <si>
    <t>会计学
（B120203）
财务管理
（B120204）
 审计学 
（B120207）</t>
  </si>
  <si>
    <t>社会人员要求取得助理会计师或以上资格，具有3年以上会计工作经历。</t>
  </si>
  <si>
    <t>广州市从化区太平镇中心卫生院（1名）
广州市从化区太平镇神岗卫生院（1名）
广州市从化区鳌头镇中心卫生院（1名）
广州市从化区鳌头镇龙潭卫生院（2名）</t>
  </si>
  <si>
    <t>药师</t>
  </si>
  <si>
    <t>药学类</t>
  </si>
  <si>
    <t>药理学
（A100706）
药学硕士
（专业硕士）
（A100707）</t>
  </si>
  <si>
    <t>临床药学
（B101003）
药学
（B101001）</t>
  </si>
  <si>
    <t>社会人员须取得药师或以上资格，具有3年以上公立医疗机构工作经历。</t>
  </si>
  <si>
    <t>广州市从化区鳌头镇中心卫生院（6名）
广州市从化区鳌头镇龙潭卫生院（1名）</t>
  </si>
  <si>
    <t>护师</t>
  </si>
  <si>
    <t>取得护师或以上资格，具有5年以上公立医疗机构工作经历，至今仍在医疗机构工作。</t>
  </si>
  <si>
    <t>广州市从化区江埔街社区卫生服务中心（1名）
广州市从化区城郊街社区卫生服务中心（1名）</t>
  </si>
  <si>
    <t>广州市从化区街口街社区卫生服务中心（1名）
广州市从化区城郊街明珠社区卫生服务中心（1名）</t>
  </si>
  <si>
    <t>广州市从化区街口街社区卫生服务中心（1名）
广州市从化区城郊街社区卫生服务中心（1名）
广州市从化区城郊街明珠社区卫生服务中心（1名）</t>
  </si>
  <si>
    <t>主管护师</t>
  </si>
  <si>
    <t>专技十级</t>
  </si>
  <si>
    <t>取得中级或以上资格，具有5年以上公立医疗机构工作经历，至今仍在医疗机构工作。</t>
  </si>
  <si>
    <t>广州市从化区街口街社区卫生服务中心（1名）
广州市从化区江埔街社区卫生服务中心（1名）</t>
  </si>
  <si>
    <t>康复科医（技）师</t>
  </si>
  <si>
    <t>康复治疗类</t>
  </si>
  <si>
    <t>康复医学与理疗学
（A100215）
针灸推拿学
（A100512）</t>
  </si>
  <si>
    <t>康复治疗学
（B100405）
针灸推拿学
（B100802）</t>
  </si>
  <si>
    <t>社会人员须取得执业医师（康复医学治疗技术初级师）或以上资格。</t>
  </si>
  <si>
    <t>广州市从化区街口街社区卫生服务中心（3名）
广州市从化区江埔街社区卫生服务中心（2名）
广州市从化区城郊街社区卫生服务中心（3名）</t>
  </si>
  <si>
    <t>广州市从化区街口街社区卫生服务中心（1名）
广州市从化区江埔街社区卫生服务中心（2名）
广州市从化区城郊街社区卫生服务中心（1名）
广州市从化区城郊街明珠社区卫生服务中心（1名）</t>
  </si>
  <si>
    <t>广州市从化区街口街社区卫生服务中心（2名）
广州市从化区江埔街社区卫生服务中心（4名）
广州市从化区城郊街社区卫生服务中心（2名）
广州市从化区城郊街明珠社区卫生服务中心（4名）</t>
  </si>
  <si>
    <t>公益二类
事业单位</t>
  </si>
  <si>
    <t>广州市从化区中医医院</t>
  </si>
  <si>
    <t>骨科副主任医师</t>
  </si>
  <si>
    <t>专技七级</t>
  </si>
  <si>
    <t>外科学硕士
（专业硕士）
(A100227)</t>
  </si>
  <si>
    <t>取得（非基层）副主任医师或以上资格，从事运动医学，关节方面工作。</t>
  </si>
  <si>
    <t>免笔试</t>
  </si>
  <si>
    <t>专技十级及以下</t>
  </si>
  <si>
    <t>中西医结合临床
硕士（专业硕士）
（A100603）
中医内科学硕士
（专业硕士）
（A100514）
中医外科学硕士
（专业硕士）
（A100515）
中医骨伤科学硕士
（专业硕士）
（A100516）
中医妇科学硕士
（专业硕士）
（A100517）
中医儿科学硕士
（专业硕士）
（A100518）</t>
  </si>
  <si>
    <t>硕士研究生及以上</t>
  </si>
  <si>
    <t>硕士及以上</t>
  </si>
  <si>
    <t>1.取得相应专业执业医师及以上资格；
2.完成住院医师规范化培训或提供成绩合格证明。</t>
  </si>
  <si>
    <t>中医内科学
（A100506）
中西医结合临床
（A100602）
中西医结合临床
硕士（专业硕士）
（A100603）
中医内科学硕士
（专业硕士）
（A100514）</t>
  </si>
  <si>
    <t>中医学
（B100801）
中西医临床医学（B100901）</t>
  </si>
  <si>
    <t>1.取得相应专业执业医师或以上资格；
2.完成住院医师规范化培训或提供成绩合格证明。</t>
  </si>
  <si>
    <t>麻醉科医师</t>
  </si>
  <si>
    <t>麻醉学
（A100217）
麻醉学硕士
（专业硕士）
（A100235）</t>
  </si>
  <si>
    <t>临床医学
（B100301）
麻醉学
（B100302）</t>
  </si>
  <si>
    <t>1.取得执业医师或以上资格，执业注册范围含外科专业；且具有公立医疗机构麻醉科工作经历；
2.完成住院医师规范化培训或提供成绩合格证明。</t>
  </si>
  <si>
    <t>放射技师</t>
  </si>
  <si>
    <t>影像医学与核医学（A100207）</t>
  </si>
  <si>
    <t>医学影像技术（B100403）</t>
  </si>
  <si>
    <t>医学影像技术（C100203）</t>
  </si>
  <si>
    <t>取得放射医学技术初级师或以上资格。</t>
  </si>
  <si>
    <t>临床检验诊断学
（A100208）
临床检验诊断学
硕士（专业硕士）
（A100226）</t>
  </si>
  <si>
    <t>医学检验技术（B100401）</t>
  </si>
  <si>
    <t>须取得检验技术初级师或以上资格。</t>
  </si>
  <si>
    <t>针灸康复科医师</t>
  </si>
  <si>
    <t>中医临床基础
（A100502）
针灸推拿学硕士
（专业硕士）
（A100520）</t>
  </si>
  <si>
    <t>中医学
（B100801）
针灸推拿学
（B100802）</t>
  </si>
  <si>
    <t>取得相应专业执业医师或以上资格。</t>
  </si>
  <si>
    <t>取得护师或以上资格，目前仍在县（区）级以上公立医院从事护理工作。</t>
  </si>
  <si>
    <t>护士</t>
  </si>
  <si>
    <t>2020年、2021年毕业生</t>
  </si>
  <si>
    <t>2020年毕业生须取得护士执业资格证。</t>
  </si>
  <si>
    <t>1.社会人员须取得护师或以上资格，目前仍在县（区）级以上公立医院从事护理工作。
2.2020年、2021年毕业生须取得本科或以上学历，学士或以上学位，2020年毕业生须取得护士执业资格证。</t>
  </si>
  <si>
    <t>中药师</t>
  </si>
  <si>
    <t>中药学
（A100801）
中药学硕士
（专业硕士）
（A100802）</t>
  </si>
  <si>
    <t>中药学
（B101101）</t>
  </si>
  <si>
    <t>社会人员要求取得中药师或以上资格。</t>
  </si>
  <si>
    <t>高级会计师</t>
  </si>
  <si>
    <t>取得高级会计师资格。</t>
  </si>
  <si>
    <t>公益一类
事业单位</t>
  </si>
  <si>
    <t>广州市从化区妇幼保健院</t>
  </si>
  <si>
    <t>儿科主治医师</t>
  </si>
  <si>
    <t>儿科学
（A100202）
儿科学硕士
（专业硕士）
(A100220)</t>
  </si>
  <si>
    <t>取得中级或以上资格，执业注册范围含儿科专业，且具有5年以上县（区）级或以上公立医院工作经历。</t>
  </si>
  <si>
    <t>超声科主治医师</t>
  </si>
  <si>
    <t>影像医学与核医学
（专业硕士）
（A100225）
 影像医学与核医学（A100207）</t>
  </si>
  <si>
    <t>医学影像学   
（B100303）</t>
  </si>
  <si>
    <t>取得中级或以上资格，执业注册范围含医学影像和放射治疗专业，且具有5年以上县（区）级以上公立医院工作经历。</t>
  </si>
  <si>
    <t>妇产科主治医师</t>
  </si>
  <si>
    <t>妇产科学硕士
（专业硕士）
（A100229）
妇产科学
（A100211）</t>
  </si>
  <si>
    <t>取得中级或以上资格，执业注册范围含妇产科专业，且具有5年以上县（区）级以上公立医院工作经历。</t>
  </si>
  <si>
    <t>麻醉科主治医师</t>
  </si>
  <si>
    <t>麻醉学硕士
（专业硕士）
（A100235）
麻醉学
（A100217）</t>
  </si>
  <si>
    <t>麻醉学
（B100302）
临床医学
（B100301）</t>
  </si>
  <si>
    <t>取得中级或以上资格，执业注册范围含外科专业，且具有5年以上县（区）级以上公立医院麻醉科工作经历。</t>
  </si>
  <si>
    <t>放射医师</t>
  </si>
  <si>
    <t>医学影像学
（B100303）</t>
  </si>
  <si>
    <t>社会人员要求取得执业医师或以上资格，且具有2年以上公立医院从事放射相关工作工作经历。</t>
  </si>
  <si>
    <t>取得执业医师或以上资格，执业注册范围含妇产科专业，及住院医师规范化培训合格证。</t>
  </si>
  <si>
    <t>儿科医师</t>
  </si>
  <si>
    <t>取得执业医师或以上资格，执业注册范围含儿科专业，具有3年以上县（区）级以上公立医院工作经历。</t>
  </si>
  <si>
    <t>中医妇科学
（A100509）
中西医结合临床
硕士（专业硕士）
（A100603）</t>
  </si>
  <si>
    <t>取得相应专业执业医师或以上资格，具有住院医师规范化培训合格证。</t>
  </si>
  <si>
    <t>五官科医师</t>
  </si>
  <si>
    <t>耳鼻咽喉科学
（A100213）
耳鼻咽喉科学硕士
（专业硕士）
（A100231）
眼科学
（A100212）
眼科学硕士
（专业硕士）
（A100230）</t>
  </si>
  <si>
    <t>社会人员要求取得执业医师或以上资格，执业注册范围含眼耳鼻咽喉科专业，具有公立医院从事耳鼻喉科或眼科工作经历。</t>
  </si>
  <si>
    <t>口腔科医师</t>
  </si>
  <si>
    <t>口腔医学类</t>
  </si>
  <si>
    <t>口腔临床医学
（A100302）
口腔医学硕士
（专业硕士）
（A100303）</t>
  </si>
  <si>
    <t>口腔医学
（B100601）</t>
  </si>
  <si>
    <t>社会人员要求取得执业医师或以上资格，具有公立医院从事口腔科工作经历。</t>
  </si>
  <si>
    <t>社会人员要求取得执业医师或以上资格，执业注册范围含外科专业，具有住院医师规范化培训合格证，有公立医院麻醉科工作经历。</t>
  </si>
  <si>
    <t>儿科主管护师</t>
  </si>
  <si>
    <t>取得儿科护理学中级或以上资格， 具有10年以上县（区）级以上公立医院工作经历，至今仍在县（区）级以上医疗机构从事护理工作。</t>
  </si>
  <si>
    <t>妇产科主管护师</t>
  </si>
  <si>
    <t>取得中级或以上资格及助产资格证， 具有10年以上县（区）级以上公立医院工作经历，至今仍在县（区）级以上医疗机构从事护理工作。</t>
  </si>
  <si>
    <t>手术室主管护师</t>
  </si>
  <si>
    <t>取得外科护理学中级或以上资格， 具有10年以上县（区）级以上公立医院手术室工作经历，至今仍在县（区）级以上医疗机构从事护理工作。</t>
  </si>
  <si>
    <t>取得护师或以上资格， 具有5年以上县（区）级以上公立医院工作经历,至今仍在县（区）级以上医疗机构从事护理工作。</t>
  </si>
  <si>
    <t>护理
（C100401）
助产
（C100402）</t>
  </si>
  <si>
    <t>取得护师或以上资格及助产资格证，具有5年以上县（区）级以上公立医院助产工作经历，至今仍在县（区）级以上医疗机构从事护理工作。</t>
  </si>
  <si>
    <t>取得护士或以上资格，具有8年以上县（区）级以上公立医院工作经历,至今仍在县（区）级以上医疗机构从事护理工作。</t>
  </si>
  <si>
    <t>取得护士或以上资格，具有2年以上县（区）级以上公立医院工作经历，至今仍在县（区）级以上医疗机构从事护理工作。</t>
  </si>
  <si>
    <t>信息技术员</t>
  </si>
  <si>
    <t>计算机类</t>
  </si>
  <si>
    <t>计算机应用技术
（A081203）</t>
  </si>
  <si>
    <t>计算机科学与技术（B080901）</t>
  </si>
  <si>
    <t>社会人员要求具有3年以上计算机相关岗位工作经历。</t>
  </si>
  <si>
    <t>会计</t>
  </si>
  <si>
    <t>取得助理会计师以上资格，具有3年以上公立医疗机构工作经历。</t>
  </si>
  <si>
    <t>医教科干事</t>
  </si>
  <si>
    <t>管理九级</t>
  </si>
  <si>
    <t>管理类</t>
  </si>
  <si>
    <t>社会医学与卫生事业管理（A120402）</t>
  </si>
  <si>
    <t>公共事业管理（B120401）</t>
  </si>
  <si>
    <t>具有3年以上县（区）级公立医院工作经历。</t>
  </si>
  <si>
    <t>药学硕士（专业硕士）
（A100707）</t>
  </si>
  <si>
    <t>药学
（B101001）</t>
  </si>
  <si>
    <t>取得药师或以上资格，具有5年以上县（区）级以上公立医院工作经历。</t>
  </si>
  <si>
    <t>广州市从化区“120”急救医疗指挥中心</t>
  </si>
  <si>
    <t>社会人员要求取得助理会计师或以上资格，具有3年以上医疗卫生事业单位工作经历。</t>
  </si>
  <si>
    <t>广州市从化区鳌头镇中心卫生院</t>
  </si>
  <si>
    <t>综合管理专干</t>
  </si>
  <si>
    <t>工商管理
（A1202）
公共管理
（A1204）</t>
  </si>
  <si>
    <t>工商管理类
（B1202）
公共管理类
（B1204）</t>
  </si>
  <si>
    <t>具有1年以上工作经历。</t>
  </si>
  <si>
    <t>广州市从化区温泉镇卫生院</t>
  </si>
  <si>
    <t>广州市从化区太平镇中心卫生院</t>
  </si>
  <si>
    <t>统计员</t>
  </si>
  <si>
    <t>统计学
（A020208）</t>
  </si>
  <si>
    <t>统计学
（B071101）
经济统计学
（B020102）
应用统计学
（B071102）</t>
  </si>
  <si>
    <t>社会人员须取得执业医师或以上资格，执业注册范围含儿科专业。</t>
  </si>
  <si>
    <t>麻醉学
（A100217）</t>
  </si>
  <si>
    <t>社会人员须取得执业医师以上资格；执业注册范围含外科专业。</t>
  </si>
  <si>
    <t>影像技师</t>
  </si>
  <si>
    <t>医学影像学
（B100303）
临床医学
（B100301）</t>
  </si>
  <si>
    <t>1.社会人员须取得执业医师(放射医学技术初级士)或以上资格；执业注册范围含医学影像和放射技术专业。
2.2020年、2021年毕业生须取得本科或以上学历，学士或以上学位。</t>
  </si>
  <si>
    <t>康复医学与理疗学
（A100215）
针灸推拿学
（A100512）
中西医结合临床
（A100602）
中医内科学
（A100506）</t>
  </si>
  <si>
    <t>康复治疗学
（B100405）
针灸推拿学
（B100802）
中医学
（B100801）
中西医临床医学
（B100901）</t>
  </si>
  <si>
    <t>计算机系统结构
（A081201）
计算机软件与理论
（A081202）
计算机应用技术
（A081203）</t>
  </si>
  <si>
    <t>网络工程
（B080903）
软件工程
（B080902）
计算机科学与技术
（B080901）</t>
  </si>
  <si>
    <t>办公室干事</t>
  </si>
  <si>
    <t>汉语言文字学
（A050103）
汉语国际教育硕士
（专业硕士）
（A050109）
传播学
（A050302）
中国近现代史
(A060107)</t>
  </si>
  <si>
    <t>汉语言文学       (B050101)
汉语国际教育
（B050103）
传播学
（B050304）
历史学
（B060101）</t>
  </si>
  <si>
    <t>副主任护师</t>
  </si>
  <si>
    <t>护理学
(B100501)</t>
  </si>
  <si>
    <t>护理
(C100401)</t>
  </si>
  <si>
    <t>取得副主任护师或以上资格，具有8年以上公立医疗机构工作经历，至今仍在医疗机构工作。</t>
  </si>
  <si>
    <t>康复治疗主管技师</t>
  </si>
  <si>
    <t>康复医学与理疗学
（A100215）</t>
  </si>
  <si>
    <t>康复治疗学
（B100405）</t>
  </si>
  <si>
    <t>须取得康复治疗学中级或以上资格。</t>
  </si>
  <si>
    <t>广州市从化区江埔街社区卫生服务中心</t>
  </si>
  <si>
    <t>全科医师</t>
  </si>
  <si>
    <t>内科学
（A100201）
外科学
（A100210）
 急诊医学
（A100218）
儿科学
（A100202）
妇产科学
（A100211）</t>
  </si>
  <si>
    <t>社会人员要求取得执业医师或以上资格，执业注册范围含全科医学专业。</t>
  </si>
  <si>
    <t>广州市从化区街口街社区卫生服务中心</t>
  </si>
  <si>
    <t>口腔临床医学
（A100302）</t>
  </si>
  <si>
    <t>口腔医学
（C100102）</t>
  </si>
  <si>
    <t>社会人员须取得执业医师或以上资格，具有2年以上公立医疗机构工作经历。</t>
  </si>
  <si>
    <t>公卫主管医师</t>
  </si>
  <si>
    <t>儿少卫生与妇幼保健学
（A100404）
流行病与卫生统计学
（A100401）
公共卫生硕士
（专业硕士）
（A100407）</t>
  </si>
  <si>
    <t>预防医学
（B100701)</t>
  </si>
  <si>
    <t>社会人员须取得相应专业中级或以上资格，具有5年以上公立医疗机构工作经历。</t>
  </si>
  <si>
    <t>广州市从化区城郊街社区卫生服务中心</t>
  </si>
  <si>
    <t>取得相应专业执业助理医师或以上资格，具有3年以上公立医疗工作经历。</t>
  </si>
  <si>
    <t>广州市从化区城郊街明珠社区卫生服务中心</t>
  </si>
  <si>
    <t>合计</t>
  </si>
  <si>
    <t>说明：表格中凡是标注有“以上”、“以下”的资格条件，均含本级或本数量条件，如“具有3年以上工作经历”指考生工作经历必须大于或等于3年。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</si>
</sst>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 applyProtection="0">
      <alignment vertical="center"/>
    </xf>
    <xf numFmtId="0" fontId="0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vertical="center"/>
      <protection/>
    </xf>
    <xf numFmtId="0" fontId="44" fillId="0" borderId="0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left" vertical="center"/>
      <protection/>
    </xf>
    <xf numFmtId="0" fontId="3" fillId="0" borderId="0" xfId="64" applyNumberFormat="1" applyFont="1" applyFill="1" applyAlignment="1">
      <alignment horizontal="left" vertical="center" wrapText="1"/>
      <protection/>
    </xf>
    <xf numFmtId="0" fontId="2" fillId="0" borderId="0" xfId="64" applyNumberFormat="1" applyFont="1" applyFill="1" applyBorder="1" applyAlignment="1">
      <alignment horizontal="left" vertical="center" wrapText="1"/>
      <protection/>
    </xf>
    <xf numFmtId="0" fontId="2" fillId="0" borderId="0" xfId="64" applyNumberFormat="1" applyFont="1" applyFill="1" applyBorder="1" applyAlignment="1">
      <alignment horizontal="center" vertical="center" wrapText="1"/>
      <protection/>
    </xf>
    <xf numFmtId="0" fontId="4" fillId="0" borderId="0" xfId="64" applyNumberFormat="1" applyFont="1" applyFill="1" applyAlignment="1">
      <alignment horizontal="center" vertical="center" wrapText="1"/>
      <protection/>
    </xf>
    <xf numFmtId="0" fontId="4" fillId="0" borderId="0" xfId="64" applyNumberFormat="1" applyFont="1" applyFill="1" applyAlignment="1">
      <alignment horizontal="left" vertical="center" wrapText="1"/>
      <protection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6" fillId="0" borderId="11" xfId="64" applyNumberFormat="1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 applyProtection="1">
      <alignment horizontal="center" vertical="center" wrapText="1"/>
      <protection/>
    </xf>
    <xf numFmtId="0" fontId="6" fillId="0" borderId="11" xfId="64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 wrapText="1"/>
    </xf>
    <xf numFmtId="49" fontId="6" fillId="0" borderId="11" xfId="64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left" vertical="center" wrapText="1"/>
      <protection/>
    </xf>
    <xf numFmtId="0" fontId="3" fillId="0" borderId="0" xfId="64" applyNumberFormat="1" applyFont="1" applyFill="1" applyBorder="1" applyAlignment="1">
      <alignment horizontal="left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3" xfId="64" applyNumberFormat="1" applyFont="1" applyFill="1" applyBorder="1" applyAlignment="1">
      <alignment horizontal="center" vertical="center" wrapText="1"/>
      <protection/>
    </xf>
    <xf numFmtId="0" fontId="5" fillId="0" borderId="14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 applyProtection="1">
      <alignment horizontal="left" vertical="center" wrapText="1"/>
      <protection/>
    </xf>
    <xf numFmtId="0" fontId="6" fillId="0" borderId="11" xfId="64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64" applyFont="1" applyFill="1" applyBorder="1" applyAlignment="1">
      <alignment vertical="center"/>
      <protection/>
    </xf>
    <xf numFmtId="0" fontId="6" fillId="0" borderId="11" xfId="64" applyNumberFormat="1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left" vertical="center" wrapText="1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horizontal="left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1" fillId="0" borderId="0" xfId="64" applyFont="1" applyFill="1" applyAlignment="1">
      <alignment horizontal="left" vertical="center" wrapText="1"/>
      <protection/>
    </xf>
    <xf numFmtId="0" fontId="6" fillId="0" borderId="11" xfId="6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zoomScaleSheetLayoutView="100" workbookViewId="0" topLeftCell="A1">
      <selection activeCell="A1" sqref="A1:B1"/>
    </sheetView>
  </sheetViews>
  <sheetFormatPr defaultColWidth="9.00390625" defaultRowHeight="19.5" customHeight="1"/>
  <cols>
    <col min="1" max="1" width="4.57421875" style="1" customWidth="1"/>
    <col min="2" max="2" width="11.28125" style="1" customWidth="1"/>
    <col min="3" max="3" width="19.421875" style="5" customWidth="1"/>
    <col min="4" max="4" width="12.00390625" style="1" customWidth="1"/>
    <col min="5" max="5" width="5.421875" style="1" customWidth="1"/>
    <col min="6" max="6" width="6.57421875" style="1" customWidth="1"/>
    <col min="7" max="7" width="5.421875" style="1" customWidth="1"/>
    <col min="8" max="8" width="5.28125" style="1" customWidth="1"/>
    <col min="9" max="9" width="18.421875" style="1" customWidth="1"/>
    <col min="10" max="10" width="14.28125" style="1" customWidth="1"/>
    <col min="11" max="11" width="13.421875" style="1" customWidth="1"/>
    <col min="12" max="13" width="6.7109375" style="1" customWidth="1"/>
    <col min="14" max="14" width="8.140625" style="5" customWidth="1"/>
    <col min="15" max="15" width="33.28125" style="5" customWidth="1"/>
    <col min="16" max="16" width="7.8515625" style="1" customWidth="1"/>
    <col min="17" max="18" width="9.00390625" style="1" customWidth="1"/>
    <col min="19" max="16384" width="8.7109375" style="1" customWidth="1"/>
  </cols>
  <sheetData>
    <row r="1" spans="1:16" s="1" customFormat="1" ht="19.5" customHeight="1">
      <c r="A1" s="6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23"/>
      <c r="O1" s="24"/>
      <c r="P1" s="4"/>
    </row>
    <row r="2" spans="1:16" s="1" customFormat="1" ht="48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9"/>
    </row>
    <row r="3" spans="1:16" s="1" customFormat="1" ht="24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5" t="s">
        <v>10</v>
      </c>
      <c r="J3" s="26"/>
      <c r="K3" s="27"/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</row>
    <row r="4" spans="1:16" s="1" customFormat="1" ht="24" customHeight="1">
      <c r="A4" s="12"/>
      <c r="B4" s="12"/>
      <c r="C4" s="12"/>
      <c r="D4" s="12"/>
      <c r="E4" s="12"/>
      <c r="F4" s="12"/>
      <c r="G4" s="12"/>
      <c r="H4" s="12"/>
      <c r="I4" s="28" t="s">
        <v>16</v>
      </c>
      <c r="J4" s="28" t="s">
        <v>17</v>
      </c>
      <c r="K4" s="28" t="s">
        <v>18</v>
      </c>
      <c r="L4" s="12"/>
      <c r="M4" s="12"/>
      <c r="N4" s="12"/>
      <c r="O4" s="12"/>
      <c r="P4" s="12"/>
    </row>
    <row r="5" spans="1:16" s="1" customFormat="1" ht="84" customHeight="1">
      <c r="A5" s="13">
        <v>1</v>
      </c>
      <c r="B5" s="14" t="s">
        <v>19</v>
      </c>
      <c r="C5" s="15" t="s">
        <v>20</v>
      </c>
      <c r="D5" s="14" t="s">
        <v>21</v>
      </c>
      <c r="E5" s="14" t="s">
        <v>22</v>
      </c>
      <c r="F5" s="14">
        <v>210301</v>
      </c>
      <c r="G5" s="14" t="s">
        <v>23</v>
      </c>
      <c r="H5" s="14">
        <v>2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28</v>
      </c>
      <c r="O5" s="17" t="s">
        <v>29</v>
      </c>
      <c r="P5" s="14" t="s">
        <v>30</v>
      </c>
    </row>
    <row r="6" spans="1:16" s="1" customFormat="1" ht="97.5" customHeight="1">
      <c r="A6" s="13">
        <v>2</v>
      </c>
      <c r="B6" s="14" t="s">
        <v>19</v>
      </c>
      <c r="C6" s="15" t="s">
        <v>31</v>
      </c>
      <c r="D6" s="14" t="s">
        <v>32</v>
      </c>
      <c r="E6" s="14" t="s">
        <v>22</v>
      </c>
      <c r="F6" s="14">
        <v>210302</v>
      </c>
      <c r="G6" s="14" t="s">
        <v>33</v>
      </c>
      <c r="H6" s="14">
        <v>3</v>
      </c>
      <c r="I6" s="14" t="s">
        <v>34</v>
      </c>
      <c r="J6" s="14" t="s">
        <v>35</v>
      </c>
      <c r="K6" s="14" t="s">
        <v>26</v>
      </c>
      <c r="L6" s="14" t="s">
        <v>27</v>
      </c>
      <c r="M6" s="14" t="s">
        <v>28</v>
      </c>
      <c r="N6" s="14" t="s">
        <v>28</v>
      </c>
      <c r="O6" s="17" t="s">
        <v>36</v>
      </c>
      <c r="P6" s="14" t="s">
        <v>30</v>
      </c>
    </row>
    <row r="7" spans="1:16" s="1" customFormat="1" ht="79.5" customHeight="1">
      <c r="A7" s="13">
        <v>3</v>
      </c>
      <c r="B7" s="14" t="s">
        <v>19</v>
      </c>
      <c r="C7" s="15" t="s">
        <v>37</v>
      </c>
      <c r="D7" s="14" t="s">
        <v>38</v>
      </c>
      <c r="E7" s="14" t="s">
        <v>22</v>
      </c>
      <c r="F7" s="14">
        <v>210303</v>
      </c>
      <c r="G7" s="14" t="s">
        <v>23</v>
      </c>
      <c r="H7" s="14">
        <v>2</v>
      </c>
      <c r="I7" s="14" t="s">
        <v>39</v>
      </c>
      <c r="J7" s="14" t="s">
        <v>40</v>
      </c>
      <c r="K7" s="14"/>
      <c r="L7" s="14" t="s">
        <v>41</v>
      </c>
      <c r="M7" s="14" t="s">
        <v>42</v>
      </c>
      <c r="N7" s="14" t="s">
        <v>28</v>
      </c>
      <c r="O7" s="17" t="s">
        <v>43</v>
      </c>
      <c r="P7" s="14" t="s">
        <v>30</v>
      </c>
    </row>
    <row r="8" spans="1:16" s="1" customFormat="1" ht="69" customHeight="1">
      <c r="A8" s="13">
        <v>4</v>
      </c>
      <c r="B8" s="14" t="s">
        <v>19</v>
      </c>
      <c r="C8" s="15" t="s">
        <v>37</v>
      </c>
      <c r="D8" s="14" t="s">
        <v>44</v>
      </c>
      <c r="E8" s="14" t="s">
        <v>22</v>
      </c>
      <c r="F8" s="14">
        <v>210304</v>
      </c>
      <c r="G8" s="14" t="s">
        <v>45</v>
      </c>
      <c r="H8" s="16">
        <v>2</v>
      </c>
      <c r="I8" s="14" t="s">
        <v>46</v>
      </c>
      <c r="J8" s="14" t="s">
        <v>47</v>
      </c>
      <c r="K8" s="14" t="s">
        <v>48</v>
      </c>
      <c r="L8" s="14" t="s">
        <v>27</v>
      </c>
      <c r="M8" s="14" t="s">
        <v>28</v>
      </c>
      <c r="N8" s="14" t="s">
        <v>49</v>
      </c>
      <c r="O8" s="29" t="s">
        <v>50</v>
      </c>
      <c r="P8" s="14" t="s">
        <v>30</v>
      </c>
    </row>
    <row r="9" spans="1:16" s="2" customFormat="1" ht="78" customHeight="1">
      <c r="A9" s="13">
        <v>5</v>
      </c>
      <c r="B9" s="14" t="s">
        <v>19</v>
      </c>
      <c r="C9" s="17" t="s">
        <v>51</v>
      </c>
      <c r="D9" s="14" t="s">
        <v>52</v>
      </c>
      <c r="E9" s="14" t="s">
        <v>22</v>
      </c>
      <c r="F9" s="14">
        <v>210305</v>
      </c>
      <c r="G9" s="14" t="s">
        <v>45</v>
      </c>
      <c r="H9" s="14">
        <v>5</v>
      </c>
      <c r="I9" s="14" t="s">
        <v>53</v>
      </c>
      <c r="J9" s="14" t="s">
        <v>54</v>
      </c>
      <c r="K9" s="14" t="s">
        <v>55</v>
      </c>
      <c r="L9" s="14" t="s">
        <v>27</v>
      </c>
      <c r="M9" s="14" t="s">
        <v>28</v>
      </c>
      <c r="N9" s="14" t="s">
        <v>28</v>
      </c>
      <c r="O9" s="17" t="s">
        <v>56</v>
      </c>
      <c r="P9" s="14" t="s">
        <v>30</v>
      </c>
    </row>
    <row r="10" spans="1:16" s="2" customFormat="1" ht="114.75" customHeight="1">
      <c r="A10" s="13">
        <v>6</v>
      </c>
      <c r="B10" s="14" t="s">
        <v>19</v>
      </c>
      <c r="C10" s="15" t="s">
        <v>57</v>
      </c>
      <c r="D10" s="14" t="s">
        <v>58</v>
      </c>
      <c r="E10" s="14" t="s">
        <v>22</v>
      </c>
      <c r="F10" s="14">
        <v>210306</v>
      </c>
      <c r="G10" s="14" t="s">
        <v>45</v>
      </c>
      <c r="H10" s="16">
        <v>2</v>
      </c>
      <c r="I10" s="14" t="s">
        <v>59</v>
      </c>
      <c r="J10" s="14" t="s">
        <v>60</v>
      </c>
      <c r="K10" s="14"/>
      <c r="L10" s="14" t="s">
        <v>41</v>
      </c>
      <c r="M10" s="14" t="s">
        <v>42</v>
      </c>
      <c r="N10" s="14" t="s">
        <v>28</v>
      </c>
      <c r="O10" s="17" t="s">
        <v>61</v>
      </c>
      <c r="P10" s="14" t="s">
        <v>30</v>
      </c>
    </row>
    <row r="11" spans="1:16" s="1" customFormat="1" ht="102" customHeight="1">
      <c r="A11" s="13">
        <v>7</v>
      </c>
      <c r="B11" s="14" t="s">
        <v>19</v>
      </c>
      <c r="C11" s="15" t="s">
        <v>62</v>
      </c>
      <c r="D11" s="14" t="s">
        <v>63</v>
      </c>
      <c r="E11" s="14" t="s">
        <v>22</v>
      </c>
      <c r="F11" s="14">
        <v>210307</v>
      </c>
      <c r="G11" s="14" t="s">
        <v>64</v>
      </c>
      <c r="H11" s="14">
        <v>4</v>
      </c>
      <c r="I11" s="14" t="s">
        <v>65</v>
      </c>
      <c r="J11" s="14" t="s">
        <v>66</v>
      </c>
      <c r="K11" s="14"/>
      <c r="L11" s="14" t="s">
        <v>41</v>
      </c>
      <c r="M11" s="14" t="s">
        <v>42</v>
      </c>
      <c r="N11" s="14" t="s">
        <v>28</v>
      </c>
      <c r="O11" s="17" t="s">
        <v>67</v>
      </c>
      <c r="P11" s="14"/>
    </row>
    <row r="12" spans="1:16" s="1" customFormat="1" ht="105" customHeight="1">
      <c r="A12" s="13">
        <v>8</v>
      </c>
      <c r="B12" s="14" t="s">
        <v>19</v>
      </c>
      <c r="C12" s="15" t="s">
        <v>68</v>
      </c>
      <c r="D12" s="14" t="s">
        <v>69</v>
      </c>
      <c r="E12" s="14" t="s">
        <v>22</v>
      </c>
      <c r="F12" s="14">
        <v>210308</v>
      </c>
      <c r="G12" s="14" t="s">
        <v>70</v>
      </c>
      <c r="H12" s="14">
        <v>3</v>
      </c>
      <c r="I12" s="14" t="s">
        <v>71</v>
      </c>
      <c r="J12" s="14" t="s">
        <v>72</v>
      </c>
      <c r="K12" s="14"/>
      <c r="L12" s="14" t="s">
        <v>41</v>
      </c>
      <c r="M12" s="14" t="s">
        <v>42</v>
      </c>
      <c r="N12" s="14" t="s">
        <v>28</v>
      </c>
      <c r="O12" s="17" t="s">
        <v>73</v>
      </c>
      <c r="P12" s="14"/>
    </row>
    <row r="13" spans="1:16" s="1" customFormat="1" ht="141" customHeight="1">
      <c r="A13" s="13">
        <v>9</v>
      </c>
      <c r="B13" s="14" t="s">
        <v>19</v>
      </c>
      <c r="C13" s="15" t="s">
        <v>74</v>
      </c>
      <c r="D13" s="14" t="s">
        <v>75</v>
      </c>
      <c r="E13" s="14" t="s">
        <v>22</v>
      </c>
      <c r="F13" s="14">
        <v>210309</v>
      </c>
      <c r="G13" s="14" t="s">
        <v>23</v>
      </c>
      <c r="H13" s="14">
        <v>13</v>
      </c>
      <c r="I13" s="14" t="s">
        <v>76</v>
      </c>
      <c r="J13" s="14" t="s">
        <v>40</v>
      </c>
      <c r="K13" s="14"/>
      <c r="L13" s="14" t="s">
        <v>41</v>
      </c>
      <c r="M13" s="14" t="s">
        <v>42</v>
      </c>
      <c r="N13" s="14" t="s">
        <v>28</v>
      </c>
      <c r="O13" s="17" t="s">
        <v>77</v>
      </c>
      <c r="P13" s="14"/>
    </row>
    <row r="14" spans="1:16" s="2" customFormat="1" ht="184.5" customHeight="1">
      <c r="A14" s="13">
        <v>10</v>
      </c>
      <c r="B14" s="14" t="s">
        <v>19</v>
      </c>
      <c r="C14" s="15" t="s">
        <v>78</v>
      </c>
      <c r="D14" s="14" t="s">
        <v>79</v>
      </c>
      <c r="E14" s="14" t="s">
        <v>22</v>
      </c>
      <c r="F14" s="14">
        <v>210310</v>
      </c>
      <c r="G14" s="14" t="s">
        <v>80</v>
      </c>
      <c r="H14" s="14">
        <v>20</v>
      </c>
      <c r="I14" s="14" t="s">
        <v>81</v>
      </c>
      <c r="J14" s="14" t="s">
        <v>82</v>
      </c>
      <c r="K14" s="14" t="s">
        <v>83</v>
      </c>
      <c r="L14" s="14" t="s">
        <v>27</v>
      </c>
      <c r="M14" s="14" t="s">
        <v>28</v>
      </c>
      <c r="N14" s="14" t="s">
        <v>28</v>
      </c>
      <c r="O14" s="30" t="s">
        <v>84</v>
      </c>
      <c r="P14" s="14"/>
    </row>
    <row r="15" spans="1:16" s="2" customFormat="1" ht="75.75" customHeight="1">
      <c r="A15" s="13">
        <v>11</v>
      </c>
      <c r="B15" s="14" t="s">
        <v>19</v>
      </c>
      <c r="C15" s="15" t="s">
        <v>85</v>
      </c>
      <c r="D15" s="14" t="s">
        <v>86</v>
      </c>
      <c r="E15" s="14" t="s">
        <v>22</v>
      </c>
      <c r="F15" s="14">
        <v>210311</v>
      </c>
      <c r="G15" s="14" t="s">
        <v>80</v>
      </c>
      <c r="H15" s="16">
        <v>2</v>
      </c>
      <c r="I15" s="14" t="s">
        <v>87</v>
      </c>
      <c r="J15" s="14" t="s">
        <v>82</v>
      </c>
      <c r="K15" s="14" t="s">
        <v>88</v>
      </c>
      <c r="L15" s="14" t="s">
        <v>27</v>
      </c>
      <c r="M15" s="14" t="s">
        <v>28</v>
      </c>
      <c r="N15" s="14" t="s">
        <v>49</v>
      </c>
      <c r="O15" s="17" t="s">
        <v>89</v>
      </c>
      <c r="P15" s="14"/>
    </row>
    <row r="16" spans="1:16" s="2" customFormat="1" ht="108.75" customHeight="1">
      <c r="A16" s="13">
        <v>12</v>
      </c>
      <c r="B16" s="14" t="s">
        <v>19</v>
      </c>
      <c r="C16" s="17" t="s">
        <v>90</v>
      </c>
      <c r="D16" s="14" t="s">
        <v>91</v>
      </c>
      <c r="E16" s="14" t="s">
        <v>22</v>
      </c>
      <c r="F16" s="14">
        <v>210312</v>
      </c>
      <c r="G16" s="14" t="s">
        <v>92</v>
      </c>
      <c r="H16" s="16">
        <v>3</v>
      </c>
      <c r="I16" s="14" t="s">
        <v>93</v>
      </c>
      <c r="J16" s="14" t="s">
        <v>94</v>
      </c>
      <c r="K16" s="14"/>
      <c r="L16" s="14" t="s">
        <v>41</v>
      </c>
      <c r="M16" s="14" t="s">
        <v>42</v>
      </c>
      <c r="N16" s="14" t="s">
        <v>49</v>
      </c>
      <c r="O16" s="17" t="s">
        <v>95</v>
      </c>
      <c r="P16" s="14"/>
    </row>
    <row r="17" spans="1:16" s="2" customFormat="1" ht="114.75" customHeight="1">
      <c r="A17" s="13">
        <v>13</v>
      </c>
      <c r="B17" s="14" t="s">
        <v>19</v>
      </c>
      <c r="C17" s="17" t="s">
        <v>96</v>
      </c>
      <c r="D17" s="14" t="s">
        <v>97</v>
      </c>
      <c r="E17" s="14" t="s">
        <v>22</v>
      </c>
      <c r="F17" s="14">
        <v>210313</v>
      </c>
      <c r="G17" s="14" t="s">
        <v>98</v>
      </c>
      <c r="H17" s="16">
        <v>5</v>
      </c>
      <c r="I17" s="14" t="s">
        <v>99</v>
      </c>
      <c r="J17" s="14" t="s">
        <v>100</v>
      </c>
      <c r="K17" s="14"/>
      <c r="L17" s="14" t="s">
        <v>41</v>
      </c>
      <c r="M17" s="14" t="s">
        <v>42</v>
      </c>
      <c r="N17" s="14" t="s">
        <v>28</v>
      </c>
      <c r="O17" s="17" t="s">
        <v>101</v>
      </c>
      <c r="P17" s="14"/>
    </row>
    <row r="18" spans="1:16" s="1" customFormat="1" ht="75.75" customHeight="1">
      <c r="A18" s="13">
        <v>14</v>
      </c>
      <c r="B18" s="14" t="s">
        <v>19</v>
      </c>
      <c r="C18" s="15" t="s">
        <v>102</v>
      </c>
      <c r="D18" s="14" t="s">
        <v>103</v>
      </c>
      <c r="E18" s="14" t="s">
        <v>22</v>
      </c>
      <c r="F18" s="14">
        <v>210314</v>
      </c>
      <c r="G18" s="14" t="s">
        <v>80</v>
      </c>
      <c r="H18" s="14">
        <v>7</v>
      </c>
      <c r="I18" s="14" t="s">
        <v>81</v>
      </c>
      <c r="J18" s="14" t="s">
        <v>82</v>
      </c>
      <c r="K18" s="14" t="s">
        <v>83</v>
      </c>
      <c r="L18" s="14" t="s">
        <v>27</v>
      </c>
      <c r="M18" s="14" t="s">
        <v>28</v>
      </c>
      <c r="N18" s="14" t="s">
        <v>49</v>
      </c>
      <c r="O18" s="17" t="s">
        <v>104</v>
      </c>
      <c r="P18" s="14"/>
    </row>
    <row r="19" spans="1:16" s="1" customFormat="1" ht="87.75" customHeight="1">
      <c r="A19" s="13">
        <v>15</v>
      </c>
      <c r="B19" s="14" t="s">
        <v>19</v>
      </c>
      <c r="C19" s="17" t="s">
        <v>105</v>
      </c>
      <c r="D19" s="14" t="s">
        <v>52</v>
      </c>
      <c r="E19" s="14" t="s">
        <v>22</v>
      </c>
      <c r="F19" s="14">
        <v>210315</v>
      </c>
      <c r="G19" s="14" t="s">
        <v>45</v>
      </c>
      <c r="H19" s="14">
        <v>2</v>
      </c>
      <c r="I19" s="14" t="s">
        <v>53</v>
      </c>
      <c r="J19" s="14" t="s">
        <v>54</v>
      </c>
      <c r="K19" s="14" t="s">
        <v>55</v>
      </c>
      <c r="L19" s="14" t="s">
        <v>27</v>
      </c>
      <c r="M19" s="14" t="s">
        <v>28</v>
      </c>
      <c r="N19" s="14" t="s">
        <v>28</v>
      </c>
      <c r="O19" s="17" t="s">
        <v>56</v>
      </c>
      <c r="P19" s="14" t="s">
        <v>30</v>
      </c>
    </row>
    <row r="20" spans="1:16" s="1" customFormat="1" ht="99" customHeight="1">
      <c r="A20" s="13">
        <v>16</v>
      </c>
      <c r="B20" s="14" t="s">
        <v>19</v>
      </c>
      <c r="C20" s="15" t="s">
        <v>106</v>
      </c>
      <c r="D20" s="14" t="s">
        <v>32</v>
      </c>
      <c r="E20" s="14" t="s">
        <v>22</v>
      </c>
      <c r="F20" s="14">
        <v>210316</v>
      </c>
      <c r="G20" s="14" t="s">
        <v>33</v>
      </c>
      <c r="H20" s="14">
        <v>2</v>
      </c>
      <c r="I20" s="14" t="s">
        <v>34</v>
      </c>
      <c r="J20" s="14" t="s">
        <v>35</v>
      </c>
      <c r="K20" s="14" t="s">
        <v>26</v>
      </c>
      <c r="L20" s="14" t="s">
        <v>27</v>
      </c>
      <c r="M20" s="14" t="s">
        <v>28</v>
      </c>
      <c r="N20" s="14" t="s">
        <v>28</v>
      </c>
      <c r="O20" s="17" t="s">
        <v>29</v>
      </c>
      <c r="P20" s="14" t="s">
        <v>30</v>
      </c>
    </row>
    <row r="21" spans="1:16" s="1" customFormat="1" ht="114" customHeight="1">
      <c r="A21" s="13">
        <v>17</v>
      </c>
      <c r="B21" s="14" t="s">
        <v>19</v>
      </c>
      <c r="C21" s="15" t="s">
        <v>107</v>
      </c>
      <c r="D21" s="14" t="s">
        <v>21</v>
      </c>
      <c r="E21" s="14" t="s">
        <v>22</v>
      </c>
      <c r="F21" s="14">
        <v>210317</v>
      </c>
      <c r="G21" s="14" t="s">
        <v>23</v>
      </c>
      <c r="H21" s="14">
        <v>3</v>
      </c>
      <c r="I21" s="14" t="s">
        <v>24</v>
      </c>
      <c r="J21" s="14" t="s">
        <v>25</v>
      </c>
      <c r="K21" s="14" t="s">
        <v>26</v>
      </c>
      <c r="L21" s="14" t="s">
        <v>27</v>
      </c>
      <c r="M21" s="14" t="s">
        <v>28</v>
      </c>
      <c r="N21" s="14" t="s">
        <v>28</v>
      </c>
      <c r="O21" s="17" t="s">
        <v>29</v>
      </c>
      <c r="P21" s="14" t="s">
        <v>30</v>
      </c>
    </row>
    <row r="22" spans="1:16" s="1" customFormat="1" ht="87" customHeight="1">
      <c r="A22" s="13">
        <v>18</v>
      </c>
      <c r="B22" s="14" t="s">
        <v>19</v>
      </c>
      <c r="C22" s="17" t="s">
        <v>106</v>
      </c>
      <c r="D22" s="14" t="s">
        <v>108</v>
      </c>
      <c r="E22" s="14" t="s">
        <v>109</v>
      </c>
      <c r="F22" s="14">
        <v>210318</v>
      </c>
      <c r="G22" s="14" t="s">
        <v>80</v>
      </c>
      <c r="H22" s="16">
        <v>2</v>
      </c>
      <c r="I22" s="14" t="s">
        <v>81</v>
      </c>
      <c r="J22" s="14" t="s">
        <v>82</v>
      </c>
      <c r="K22" s="14" t="s">
        <v>83</v>
      </c>
      <c r="L22" s="14" t="s">
        <v>27</v>
      </c>
      <c r="M22" s="14" t="s">
        <v>28</v>
      </c>
      <c r="N22" s="14" t="s">
        <v>49</v>
      </c>
      <c r="O22" s="17" t="s">
        <v>110</v>
      </c>
      <c r="P22" s="14"/>
    </row>
    <row r="23" spans="1:16" s="1" customFormat="1" ht="81.75" customHeight="1">
      <c r="A23" s="13">
        <v>19</v>
      </c>
      <c r="B23" s="14" t="s">
        <v>19</v>
      </c>
      <c r="C23" s="17" t="s">
        <v>111</v>
      </c>
      <c r="D23" s="13" t="s">
        <v>112</v>
      </c>
      <c r="E23" s="13" t="s">
        <v>22</v>
      </c>
      <c r="F23" s="14">
        <v>210319</v>
      </c>
      <c r="G23" s="13" t="s">
        <v>113</v>
      </c>
      <c r="H23" s="16">
        <v>2</v>
      </c>
      <c r="I23" s="13" t="s">
        <v>114</v>
      </c>
      <c r="J23" s="13" t="s">
        <v>115</v>
      </c>
      <c r="K23" s="13"/>
      <c r="L23" s="13" t="s">
        <v>41</v>
      </c>
      <c r="M23" s="13" t="s">
        <v>42</v>
      </c>
      <c r="N23" s="13" t="s">
        <v>28</v>
      </c>
      <c r="O23" s="15" t="s">
        <v>116</v>
      </c>
      <c r="P23" s="14"/>
    </row>
    <row r="24" spans="1:16" s="1" customFormat="1" ht="136.5" customHeight="1">
      <c r="A24" s="13">
        <v>20</v>
      </c>
      <c r="B24" s="14" t="s">
        <v>19</v>
      </c>
      <c r="C24" s="15" t="s">
        <v>117</v>
      </c>
      <c r="D24" s="14" t="s">
        <v>75</v>
      </c>
      <c r="E24" s="14" t="s">
        <v>22</v>
      </c>
      <c r="F24" s="14">
        <v>210320</v>
      </c>
      <c r="G24" s="14" t="s">
        <v>23</v>
      </c>
      <c r="H24" s="14">
        <v>8</v>
      </c>
      <c r="I24" s="14" t="s">
        <v>76</v>
      </c>
      <c r="J24" s="14" t="s">
        <v>40</v>
      </c>
      <c r="K24" s="14"/>
      <c r="L24" s="14" t="s">
        <v>41</v>
      </c>
      <c r="M24" s="14" t="s">
        <v>42</v>
      </c>
      <c r="N24" s="14" t="s">
        <v>28</v>
      </c>
      <c r="O24" s="17" t="s">
        <v>77</v>
      </c>
      <c r="P24" s="14"/>
    </row>
    <row r="25" spans="1:16" s="1" customFormat="1" ht="145.5" customHeight="1">
      <c r="A25" s="13">
        <v>21</v>
      </c>
      <c r="B25" s="14" t="s">
        <v>19</v>
      </c>
      <c r="C25" s="15" t="s">
        <v>118</v>
      </c>
      <c r="D25" s="14" t="s">
        <v>63</v>
      </c>
      <c r="E25" s="14" t="s">
        <v>22</v>
      </c>
      <c r="F25" s="14">
        <v>210321</v>
      </c>
      <c r="G25" s="14" t="s">
        <v>64</v>
      </c>
      <c r="H25" s="14">
        <v>5</v>
      </c>
      <c r="I25" s="14" t="s">
        <v>65</v>
      </c>
      <c r="J25" s="14" t="s">
        <v>66</v>
      </c>
      <c r="K25" s="14"/>
      <c r="L25" s="14" t="s">
        <v>41</v>
      </c>
      <c r="M25" s="14" t="s">
        <v>42</v>
      </c>
      <c r="N25" s="14" t="s">
        <v>28</v>
      </c>
      <c r="O25" s="17" t="s">
        <v>67</v>
      </c>
      <c r="P25" s="14"/>
    </row>
    <row r="26" spans="1:16" s="1" customFormat="1" ht="150" customHeight="1">
      <c r="A26" s="13">
        <v>22</v>
      </c>
      <c r="B26" s="14" t="s">
        <v>19</v>
      </c>
      <c r="C26" s="15" t="s">
        <v>119</v>
      </c>
      <c r="D26" s="14" t="s">
        <v>79</v>
      </c>
      <c r="E26" s="14" t="s">
        <v>22</v>
      </c>
      <c r="F26" s="14">
        <v>210322</v>
      </c>
      <c r="G26" s="14" t="s">
        <v>80</v>
      </c>
      <c r="H26" s="14">
        <v>12</v>
      </c>
      <c r="I26" s="14" t="s">
        <v>81</v>
      </c>
      <c r="J26" s="14" t="s">
        <v>82</v>
      </c>
      <c r="K26" s="14" t="s">
        <v>83</v>
      </c>
      <c r="L26" s="14" t="s">
        <v>27</v>
      </c>
      <c r="M26" s="14" t="s">
        <v>28</v>
      </c>
      <c r="N26" s="14" t="s">
        <v>28</v>
      </c>
      <c r="O26" s="30" t="s">
        <v>84</v>
      </c>
      <c r="P26" s="14"/>
    </row>
    <row r="27" spans="1:16" s="2" customFormat="1" ht="64.5" customHeight="1">
      <c r="A27" s="13">
        <v>23</v>
      </c>
      <c r="B27" s="14" t="s">
        <v>120</v>
      </c>
      <c r="C27" s="15" t="s">
        <v>121</v>
      </c>
      <c r="D27" s="14" t="s">
        <v>122</v>
      </c>
      <c r="E27" s="14" t="s">
        <v>123</v>
      </c>
      <c r="F27" s="14">
        <v>210323</v>
      </c>
      <c r="G27" s="14" t="s">
        <v>23</v>
      </c>
      <c r="H27" s="14">
        <v>1</v>
      </c>
      <c r="I27" s="13" t="s">
        <v>124</v>
      </c>
      <c r="J27" s="16" t="s">
        <v>40</v>
      </c>
      <c r="K27" s="13"/>
      <c r="L27" s="13" t="s">
        <v>41</v>
      </c>
      <c r="M27" s="13" t="s">
        <v>42</v>
      </c>
      <c r="N27" s="14" t="s">
        <v>49</v>
      </c>
      <c r="O27" s="17" t="s">
        <v>125</v>
      </c>
      <c r="P27" s="14" t="s">
        <v>126</v>
      </c>
    </row>
    <row r="28" spans="1:256" s="2" customFormat="1" ht="238.5" customHeight="1">
      <c r="A28" s="13">
        <v>24</v>
      </c>
      <c r="B28" s="14" t="s">
        <v>120</v>
      </c>
      <c r="C28" s="18" t="s">
        <v>121</v>
      </c>
      <c r="D28" s="19" t="s">
        <v>58</v>
      </c>
      <c r="E28" s="18" t="s">
        <v>127</v>
      </c>
      <c r="F28" s="14">
        <v>210324</v>
      </c>
      <c r="G28" s="18" t="s">
        <v>45</v>
      </c>
      <c r="H28" s="19">
        <v>6</v>
      </c>
      <c r="I28" s="18" t="s">
        <v>128</v>
      </c>
      <c r="J28" s="18"/>
      <c r="K28" s="18"/>
      <c r="L28" s="19" t="s">
        <v>129</v>
      </c>
      <c r="M28" s="19" t="s">
        <v>130</v>
      </c>
      <c r="N28" s="19" t="s">
        <v>28</v>
      </c>
      <c r="O28" s="31" t="s">
        <v>131</v>
      </c>
      <c r="P28" s="14" t="s">
        <v>30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16" s="2" customFormat="1" ht="144.75" customHeight="1">
      <c r="A29" s="13">
        <v>25</v>
      </c>
      <c r="B29" s="14" t="s">
        <v>120</v>
      </c>
      <c r="C29" s="15" t="s">
        <v>121</v>
      </c>
      <c r="D29" s="14" t="s">
        <v>58</v>
      </c>
      <c r="E29" s="13" t="s">
        <v>22</v>
      </c>
      <c r="F29" s="14">
        <v>210325</v>
      </c>
      <c r="G29" s="13" t="s">
        <v>45</v>
      </c>
      <c r="H29" s="14">
        <v>6</v>
      </c>
      <c r="I29" s="13" t="s">
        <v>132</v>
      </c>
      <c r="J29" s="16" t="s">
        <v>133</v>
      </c>
      <c r="K29" s="13"/>
      <c r="L29" s="13" t="s">
        <v>41</v>
      </c>
      <c r="M29" s="13" t="s">
        <v>42</v>
      </c>
      <c r="N29" s="14" t="s">
        <v>49</v>
      </c>
      <c r="O29" s="15" t="s">
        <v>134</v>
      </c>
      <c r="P29" s="14" t="s">
        <v>30</v>
      </c>
    </row>
    <row r="30" spans="1:16" s="2" customFormat="1" ht="90" customHeight="1">
      <c r="A30" s="13">
        <v>26</v>
      </c>
      <c r="B30" s="14" t="s">
        <v>120</v>
      </c>
      <c r="C30" s="15" t="s">
        <v>121</v>
      </c>
      <c r="D30" s="13" t="s">
        <v>135</v>
      </c>
      <c r="E30" s="13" t="s">
        <v>22</v>
      </c>
      <c r="F30" s="14">
        <v>210326</v>
      </c>
      <c r="G30" s="14" t="s">
        <v>23</v>
      </c>
      <c r="H30" s="13">
        <v>1</v>
      </c>
      <c r="I30" s="13" t="s">
        <v>136</v>
      </c>
      <c r="J30" s="13" t="s">
        <v>137</v>
      </c>
      <c r="K30" s="13"/>
      <c r="L30" s="13" t="s">
        <v>41</v>
      </c>
      <c r="M30" s="13" t="s">
        <v>42</v>
      </c>
      <c r="N30" s="13" t="s">
        <v>49</v>
      </c>
      <c r="O30" s="15" t="s">
        <v>138</v>
      </c>
      <c r="P30" s="14" t="s">
        <v>30</v>
      </c>
    </row>
    <row r="31" spans="1:16" s="2" customFormat="1" ht="54" customHeight="1">
      <c r="A31" s="13">
        <v>27</v>
      </c>
      <c r="B31" s="14" t="s">
        <v>120</v>
      </c>
      <c r="C31" s="15" t="s">
        <v>121</v>
      </c>
      <c r="D31" s="14" t="s">
        <v>139</v>
      </c>
      <c r="E31" s="13" t="s">
        <v>22</v>
      </c>
      <c r="F31" s="14">
        <v>210327</v>
      </c>
      <c r="G31" s="13" t="s">
        <v>33</v>
      </c>
      <c r="H31" s="14">
        <v>2</v>
      </c>
      <c r="I31" s="14" t="s">
        <v>140</v>
      </c>
      <c r="J31" s="14" t="s">
        <v>141</v>
      </c>
      <c r="K31" s="14" t="s">
        <v>142</v>
      </c>
      <c r="L31" s="14" t="s">
        <v>27</v>
      </c>
      <c r="M31" s="14" t="s">
        <v>28</v>
      </c>
      <c r="N31" s="14" t="s">
        <v>49</v>
      </c>
      <c r="O31" s="15" t="s">
        <v>143</v>
      </c>
      <c r="P31" s="14" t="s">
        <v>30</v>
      </c>
    </row>
    <row r="32" spans="1:16" s="2" customFormat="1" ht="81" customHeight="1">
      <c r="A32" s="13">
        <v>28</v>
      </c>
      <c r="B32" s="14" t="s">
        <v>120</v>
      </c>
      <c r="C32" s="15" t="s">
        <v>121</v>
      </c>
      <c r="D32" s="14" t="s">
        <v>69</v>
      </c>
      <c r="E32" s="13" t="s">
        <v>22</v>
      </c>
      <c r="F32" s="14">
        <v>210328</v>
      </c>
      <c r="G32" s="13" t="s">
        <v>70</v>
      </c>
      <c r="H32" s="14">
        <v>1</v>
      </c>
      <c r="I32" s="13" t="s">
        <v>144</v>
      </c>
      <c r="J32" s="13" t="s">
        <v>145</v>
      </c>
      <c r="K32" s="13"/>
      <c r="L32" s="13" t="s">
        <v>41</v>
      </c>
      <c r="M32" s="13" t="s">
        <v>42</v>
      </c>
      <c r="N32" s="14" t="s">
        <v>49</v>
      </c>
      <c r="O32" s="17" t="s">
        <v>146</v>
      </c>
      <c r="P32" s="14"/>
    </row>
    <row r="33" spans="1:16" s="2" customFormat="1" ht="90" customHeight="1">
      <c r="A33" s="13">
        <v>29</v>
      </c>
      <c r="B33" s="14" t="s">
        <v>120</v>
      </c>
      <c r="C33" s="15" t="s">
        <v>121</v>
      </c>
      <c r="D33" s="13" t="s">
        <v>147</v>
      </c>
      <c r="E33" s="13" t="s">
        <v>22</v>
      </c>
      <c r="F33" s="14">
        <v>210329</v>
      </c>
      <c r="G33" s="13" t="s">
        <v>45</v>
      </c>
      <c r="H33" s="14">
        <v>1</v>
      </c>
      <c r="I33" s="16" t="s">
        <v>148</v>
      </c>
      <c r="J33" s="16" t="s">
        <v>149</v>
      </c>
      <c r="K33" s="13"/>
      <c r="L33" s="13" t="s">
        <v>41</v>
      </c>
      <c r="M33" s="13" t="s">
        <v>28</v>
      </c>
      <c r="N33" s="14" t="s">
        <v>49</v>
      </c>
      <c r="O33" s="15" t="s">
        <v>150</v>
      </c>
      <c r="P33" s="14" t="s">
        <v>30</v>
      </c>
    </row>
    <row r="34" spans="1:16" s="2" customFormat="1" ht="81.75" customHeight="1">
      <c r="A34" s="13">
        <v>30</v>
      </c>
      <c r="B34" s="14" t="s">
        <v>120</v>
      </c>
      <c r="C34" s="15" t="s">
        <v>121</v>
      </c>
      <c r="D34" s="14" t="s">
        <v>103</v>
      </c>
      <c r="E34" s="13" t="s">
        <v>22</v>
      </c>
      <c r="F34" s="14">
        <v>210330</v>
      </c>
      <c r="G34" s="13" t="s">
        <v>80</v>
      </c>
      <c r="H34" s="14">
        <v>6</v>
      </c>
      <c r="I34" s="13" t="s">
        <v>87</v>
      </c>
      <c r="J34" s="16" t="s">
        <v>82</v>
      </c>
      <c r="K34" s="13" t="s">
        <v>83</v>
      </c>
      <c r="L34" s="14" t="s">
        <v>27</v>
      </c>
      <c r="M34" s="14" t="s">
        <v>28</v>
      </c>
      <c r="N34" s="14" t="s">
        <v>49</v>
      </c>
      <c r="O34" s="17" t="s">
        <v>151</v>
      </c>
      <c r="P34" s="14"/>
    </row>
    <row r="35" spans="1:16" s="2" customFormat="1" ht="78" customHeight="1">
      <c r="A35" s="13">
        <v>31</v>
      </c>
      <c r="B35" s="14" t="s">
        <v>120</v>
      </c>
      <c r="C35" s="15" t="s">
        <v>121</v>
      </c>
      <c r="D35" s="14" t="s">
        <v>152</v>
      </c>
      <c r="E35" s="13" t="s">
        <v>22</v>
      </c>
      <c r="F35" s="14">
        <v>210331</v>
      </c>
      <c r="G35" s="13" t="s">
        <v>80</v>
      </c>
      <c r="H35" s="20">
        <v>2</v>
      </c>
      <c r="I35" s="13" t="s">
        <v>87</v>
      </c>
      <c r="J35" s="16" t="s">
        <v>82</v>
      </c>
      <c r="K35" s="13"/>
      <c r="L35" s="13" t="s">
        <v>41</v>
      </c>
      <c r="M35" s="13" t="s">
        <v>42</v>
      </c>
      <c r="N35" s="14" t="s">
        <v>153</v>
      </c>
      <c r="O35" s="30" t="s">
        <v>154</v>
      </c>
      <c r="P35" s="14"/>
    </row>
    <row r="36" spans="1:16" s="2" customFormat="1" ht="84" customHeight="1">
      <c r="A36" s="13">
        <v>32</v>
      </c>
      <c r="B36" s="14" t="s">
        <v>120</v>
      </c>
      <c r="C36" s="15" t="s">
        <v>121</v>
      </c>
      <c r="D36" s="14" t="s">
        <v>79</v>
      </c>
      <c r="E36" s="13" t="s">
        <v>22</v>
      </c>
      <c r="F36" s="14">
        <v>210332</v>
      </c>
      <c r="G36" s="13" t="s">
        <v>80</v>
      </c>
      <c r="H36" s="20">
        <v>3</v>
      </c>
      <c r="I36" s="13" t="s">
        <v>87</v>
      </c>
      <c r="J36" s="16" t="s">
        <v>82</v>
      </c>
      <c r="K36" s="13" t="s">
        <v>83</v>
      </c>
      <c r="L36" s="14" t="s">
        <v>27</v>
      </c>
      <c r="M36" s="13" t="s">
        <v>28</v>
      </c>
      <c r="N36" s="13" t="s">
        <v>28</v>
      </c>
      <c r="O36" s="30" t="s">
        <v>155</v>
      </c>
      <c r="P36" s="14"/>
    </row>
    <row r="37" spans="1:16" s="2" customFormat="1" ht="73.5" customHeight="1">
      <c r="A37" s="13">
        <v>33</v>
      </c>
      <c r="B37" s="14" t="s">
        <v>120</v>
      </c>
      <c r="C37" s="15" t="s">
        <v>121</v>
      </c>
      <c r="D37" s="14" t="s">
        <v>156</v>
      </c>
      <c r="E37" s="13" t="s">
        <v>22</v>
      </c>
      <c r="F37" s="14">
        <v>210333</v>
      </c>
      <c r="G37" s="13" t="s">
        <v>98</v>
      </c>
      <c r="H37" s="14">
        <v>2</v>
      </c>
      <c r="I37" s="14" t="s">
        <v>157</v>
      </c>
      <c r="J37" s="14" t="s">
        <v>158</v>
      </c>
      <c r="K37" s="13"/>
      <c r="L37" s="13" t="s">
        <v>41</v>
      </c>
      <c r="M37" s="13" t="s">
        <v>42</v>
      </c>
      <c r="N37" s="14" t="s">
        <v>28</v>
      </c>
      <c r="O37" s="15" t="s">
        <v>159</v>
      </c>
      <c r="P37" s="14"/>
    </row>
    <row r="38" spans="1:16" s="2" customFormat="1" ht="102" customHeight="1">
      <c r="A38" s="13">
        <v>34</v>
      </c>
      <c r="B38" s="14" t="s">
        <v>120</v>
      </c>
      <c r="C38" s="15" t="s">
        <v>121</v>
      </c>
      <c r="D38" s="14" t="s">
        <v>160</v>
      </c>
      <c r="E38" s="14" t="s">
        <v>123</v>
      </c>
      <c r="F38" s="14">
        <v>210334</v>
      </c>
      <c r="G38" s="14" t="s">
        <v>92</v>
      </c>
      <c r="H38" s="13">
        <v>1</v>
      </c>
      <c r="I38" s="14" t="s">
        <v>93</v>
      </c>
      <c r="J38" s="14"/>
      <c r="K38" s="13"/>
      <c r="L38" s="13"/>
      <c r="M38" s="13" t="s">
        <v>130</v>
      </c>
      <c r="N38" s="14" t="s">
        <v>49</v>
      </c>
      <c r="O38" s="15" t="s">
        <v>161</v>
      </c>
      <c r="P38" s="14" t="s">
        <v>126</v>
      </c>
    </row>
    <row r="39" spans="1:16" s="1" customFormat="1" ht="78" customHeight="1">
      <c r="A39" s="13">
        <v>35</v>
      </c>
      <c r="B39" s="14" t="s">
        <v>162</v>
      </c>
      <c r="C39" s="15" t="s">
        <v>163</v>
      </c>
      <c r="D39" s="13" t="s">
        <v>164</v>
      </c>
      <c r="E39" s="13" t="s">
        <v>109</v>
      </c>
      <c r="F39" s="14">
        <v>210335</v>
      </c>
      <c r="G39" s="14" t="s">
        <v>23</v>
      </c>
      <c r="H39" s="13">
        <v>2</v>
      </c>
      <c r="I39" s="14" t="s">
        <v>165</v>
      </c>
      <c r="J39" s="16" t="s">
        <v>40</v>
      </c>
      <c r="K39" s="16"/>
      <c r="L39" s="13" t="s">
        <v>41</v>
      </c>
      <c r="M39" s="13" t="s">
        <v>42</v>
      </c>
      <c r="N39" s="13" t="s">
        <v>49</v>
      </c>
      <c r="O39" s="15" t="s">
        <v>166</v>
      </c>
      <c r="P39" s="14" t="s">
        <v>30</v>
      </c>
    </row>
    <row r="40" spans="1:16" s="1" customFormat="1" ht="78" customHeight="1">
      <c r="A40" s="13">
        <v>36</v>
      </c>
      <c r="B40" s="14" t="s">
        <v>162</v>
      </c>
      <c r="C40" s="15" t="s">
        <v>163</v>
      </c>
      <c r="D40" s="13" t="s">
        <v>167</v>
      </c>
      <c r="E40" s="13" t="s">
        <v>109</v>
      </c>
      <c r="F40" s="14">
        <v>210336</v>
      </c>
      <c r="G40" s="13" t="s">
        <v>33</v>
      </c>
      <c r="H40" s="13">
        <v>1</v>
      </c>
      <c r="I40" s="13" t="s">
        <v>168</v>
      </c>
      <c r="J40" s="13" t="s">
        <v>169</v>
      </c>
      <c r="K40" s="13"/>
      <c r="L40" s="13" t="s">
        <v>41</v>
      </c>
      <c r="M40" s="13" t="s">
        <v>42</v>
      </c>
      <c r="N40" s="13" t="s">
        <v>49</v>
      </c>
      <c r="O40" s="15" t="s">
        <v>170</v>
      </c>
      <c r="P40" s="14" t="s">
        <v>30</v>
      </c>
    </row>
    <row r="41" spans="1:16" s="1" customFormat="1" ht="75" customHeight="1">
      <c r="A41" s="13">
        <v>37</v>
      </c>
      <c r="B41" s="14" t="s">
        <v>162</v>
      </c>
      <c r="C41" s="15" t="s">
        <v>163</v>
      </c>
      <c r="D41" s="13" t="s">
        <v>171</v>
      </c>
      <c r="E41" s="13" t="s">
        <v>109</v>
      </c>
      <c r="F41" s="14">
        <v>210337</v>
      </c>
      <c r="G41" s="14" t="s">
        <v>23</v>
      </c>
      <c r="H41" s="13">
        <v>2</v>
      </c>
      <c r="I41" s="13" t="s">
        <v>172</v>
      </c>
      <c r="J41" s="16" t="s">
        <v>40</v>
      </c>
      <c r="K41" s="13"/>
      <c r="L41" s="13" t="s">
        <v>41</v>
      </c>
      <c r="M41" s="13" t="s">
        <v>28</v>
      </c>
      <c r="N41" s="13" t="s">
        <v>49</v>
      </c>
      <c r="O41" s="15" t="s">
        <v>173</v>
      </c>
      <c r="P41" s="14" t="s">
        <v>30</v>
      </c>
    </row>
    <row r="42" spans="1:16" s="1" customFormat="1" ht="81" customHeight="1">
      <c r="A42" s="13">
        <v>38</v>
      </c>
      <c r="B42" s="14" t="s">
        <v>162</v>
      </c>
      <c r="C42" s="15" t="s">
        <v>163</v>
      </c>
      <c r="D42" s="13" t="s">
        <v>174</v>
      </c>
      <c r="E42" s="13" t="s">
        <v>109</v>
      </c>
      <c r="F42" s="14">
        <v>210338</v>
      </c>
      <c r="G42" s="14" t="s">
        <v>23</v>
      </c>
      <c r="H42" s="13">
        <v>1</v>
      </c>
      <c r="I42" s="13" t="s">
        <v>175</v>
      </c>
      <c r="J42" s="13" t="s">
        <v>176</v>
      </c>
      <c r="K42" s="13"/>
      <c r="L42" s="13" t="s">
        <v>41</v>
      </c>
      <c r="M42" s="13" t="s">
        <v>42</v>
      </c>
      <c r="N42" s="13" t="s">
        <v>49</v>
      </c>
      <c r="O42" s="15" t="s">
        <v>177</v>
      </c>
      <c r="P42" s="14" t="s">
        <v>30</v>
      </c>
    </row>
    <row r="43" spans="1:16" s="1" customFormat="1" ht="72" customHeight="1">
      <c r="A43" s="13">
        <v>39</v>
      </c>
      <c r="B43" s="14" t="s">
        <v>162</v>
      </c>
      <c r="C43" s="15" t="s">
        <v>163</v>
      </c>
      <c r="D43" s="13" t="s">
        <v>178</v>
      </c>
      <c r="E43" s="13" t="s">
        <v>22</v>
      </c>
      <c r="F43" s="14">
        <v>210339</v>
      </c>
      <c r="G43" s="13" t="s">
        <v>33</v>
      </c>
      <c r="H43" s="13">
        <v>1</v>
      </c>
      <c r="I43" s="13" t="s">
        <v>168</v>
      </c>
      <c r="J43" s="13" t="s">
        <v>179</v>
      </c>
      <c r="K43" s="13"/>
      <c r="L43" s="13" t="s">
        <v>41</v>
      </c>
      <c r="M43" s="13" t="s">
        <v>42</v>
      </c>
      <c r="N43" s="13" t="s">
        <v>28</v>
      </c>
      <c r="O43" s="15" t="s">
        <v>180</v>
      </c>
      <c r="P43" s="14" t="s">
        <v>30</v>
      </c>
    </row>
    <row r="44" spans="1:16" s="1" customFormat="1" ht="76.5" customHeight="1">
      <c r="A44" s="13">
        <v>40</v>
      </c>
      <c r="B44" s="14" t="s">
        <v>162</v>
      </c>
      <c r="C44" s="15" t="s">
        <v>163</v>
      </c>
      <c r="D44" s="13" t="s">
        <v>38</v>
      </c>
      <c r="E44" s="13" t="s">
        <v>22</v>
      </c>
      <c r="F44" s="14">
        <v>210340</v>
      </c>
      <c r="G44" s="14" t="s">
        <v>23</v>
      </c>
      <c r="H44" s="13">
        <v>2</v>
      </c>
      <c r="I44" s="13" t="s">
        <v>172</v>
      </c>
      <c r="J44" s="16" t="s">
        <v>40</v>
      </c>
      <c r="K44" s="14"/>
      <c r="L44" s="13" t="s">
        <v>41</v>
      </c>
      <c r="M44" s="13" t="s">
        <v>42</v>
      </c>
      <c r="N44" s="13" t="s">
        <v>49</v>
      </c>
      <c r="O44" s="15" t="s">
        <v>181</v>
      </c>
      <c r="P44" s="14" t="s">
        <v>30</v>
      </c>
    </row>
    <row r="45" spans="1:16" s="1" customFormat="1" ht="72" customHeight="1">
      <c r="A45" s="13">
        <v>41</v>
      </c>
      <c r="B45" s="14" t="s">
        <v>162</v>
      </c>
      <c r="C45" s="15" t="s">
        <v>163</v>
      </c>
      <c r="D45" s="13" t="s">
        <v>182</v>
      </c>
      <c r="E45" s="13" t="s">
        <v>22</v>
      </c>
      <c r="F45" s="14">
        <v>210341</v>
      </c>
      <c r="G45" s="14" t="s">
        <v>23</v>
      </c>
      <c r="H45" s="20">
        <v>1</v>
      </c>
      <c r="I45" s="14" t="s">
        <v>165</v>
      </c>
      <c r="J45" s="16" t="s">
        <v>40</v>
      </c>
      <c r="K45" s="13"/>
      <c r="L45" s="13" t="s">
        <v>41</v>
      </c>
      <c r="M45" s="13" t="s">
        <v>42</v>
      </c>
      <c r="N45" s="13" t="s">
        <v>49</v>
      </c>
      <c r="O45" s="15" t="s">
        <v>183</v>
      </c>
      <c r="P45" s="14" t="s">
        <v>30</v>
      </c>
    </row>
    <row r="46" spans="1:16" s="1" customFormat="1" ht="75" customHeight="1">
      <c r="A46" s="13">
        <v>42</v>
      </c>
      <c r="B46" s="14" t="s">
        <v>162</v>
      </c>
      <c r="C46" s="15" t="s">
        <v>163</v>
      </c>
      <c r="D46" s="13" t="s">
        <v>58</v>
      </c>
      <c r="E46" s="13" t="s">
        <v>22</v>
      </c>
      <c r="F46" s="14">
        <v>210342</v>
      </c>
      <c r="G46" s="13" t="s">
        <v>45</v>
      </c>
      <c r="H46" s="20">
        <v>2</v>
      </c>
      <c r="I46" s="13" t="s">
        <v>184</v>
      </c>
      <c r="J46" s="16" t="s">
        <v>133</v>
      </c>
      <c r="K46" s="13"/>
      <c r="L46" s="13" t="s">
        <v>41</v>
      </c>
      <c r="M46" s="13" t="s">
        <v>42</v>
      </c>
      <c r="N46" s="13" t="s">
        <v>49</v>
      </c>
      <c r="O46" s="15" t="s">
        <v>185</v>
      </c>
      <c r="P46" s="14" t="s">
        <v>30</v>
      </c>
    </row>
    <row r="47" spans="1:16" s="1" customFormat="1" ht="136.5" customHeight="1">
      <c r="A47" s="13">
        <v>43</v>
      </c>
      <c r="B47" s="14" t="s">
        <v>162</v>
      </c>
      <c r="C47" s="15" t="s">
        <v>163</v>
      </c>
      <c r="D47" s="13" t="s">
        <v>186</v>
      </c>
      <c r="E47" s="13" t="s">
        <v>22</v>
      </c>
      <c r="F47" s="14">
        <v>210343</v>
      </c>
      <c r="G47" s="14" t="s">
        <v>23</v>
      </c>
      <c r="H47" s="13">
        <v>1</v>
      </c>
      <c r="I47" s="13" t="s">
        <v>187</v>
      </c>
      <c r="J47" s="13" t="s">
        <v>40</v>
      </c>
      <c r="K47" s="32"/>
      <c r="L47" s="13" t="s">
        <v>41</v>
      </c>
      <c r="M47" s="13" t="s">
        <v>42</v>
      </c>
      <c r="N47" s="14" t="s">
        <v>28</v>
      </c>
      <c r="O47" s="15" t="s">
        <v>188</v>
      </c>
      <c r="P47" s="14"/>
    </row>
    <row r="48" spans="1:16" s="1" customFormat="1" ht="72.75" customHeight="1">
      <c r="A48" s="13">
        <v>44</v>
      </c>
      <c r="B48" s="14" t="s">
        <v>162</v>
      </c>
      <c r="C48" s="15" t="s">
        <v>163</v>
      </c>
      <c r="D48" s="13" t="s">
        <v>189</v>
      </c>
      <c r="E48" s="13" t="s">
        <v>22</v>
      </c>
      <c r="F48" s="14">
        <v>210344</v>
      </c>
      <c r="G48" s="13" t="s">
        <v>190</v>
      </c>
      <c r="H48" s="13">
        <v>1</v>
      </c>
      <c r="I48" s="13" t="s">
        <v>191</v>
      </c>
      <c r="J48" s="13" t="s">
        <v>192</v>
      </c>
      <c r="K48" s="32"/>
      <c r="L48" s="13" t="s">
        <v>41</v>
      </c>
      <c r="M48" s="13" t="s">
        <v>42</v>
      </c>
      <c r="N48" s="14" t="s">
        <v>28</v>
      </c>
      <c r="O48" s="15" t="s">
        <v>193</v>
      </c>
      <c r="P48" s="14" t="s">
        <v>30</v>
      </c>
    </row>
    <row r="49" spans="1:16" s="1" customFormat="1" ht="75.75" customHeight="1">
      <c r="A49" s="13">
        <v>45</v>
      </c>
      <c r="B49" s="14" t="s">
        <v>162</v>
      </c>
      <c r="C49" s="15" t="s">
        <v>163</v>
      </c>
      <c r="D49" s="13" t="s">
        <v>135</v>
      </c>
      <c r="E49" s="13" t="s">
        <v>22</v>
      </c>
      <c r="F49" s="14">
        <v>210345</v>
      </c>
      <c r="G49" s="14" t="s">
        <v>23</v>
      </c>
      <c r="H49" s="13">
        <v>1</v>
      </c>
      <c r="I49" s="13" t="s">
        <v>175</v>
      </c>
      <c r="J49" s="13" t="s">
        <v>176</v>
      </c>
      <c r="K49" s="13"/>
      <c r="L49" s="13" t="s">
        <v>41</v>
      </c>
      <c r="M49" s="13" t="s">
        <v>42</v>
      </c>
      <c r="N49" s="14" t="s">
        <v>28</v>
      </c>
      <c r="O49" s="15" t="s">
        <v>194</v>
      </c>
      <c r="P49" s="14" t="s">
        <v>30</v>
      </c>
    </row>
    <row r="50" spans="1:16" s="3" customFormat="1" ht="79.5" customHeight="1">
      <c r="A50" s="13">
        <v>46</v>
      </c>
      <c r="B50" s="14" t="s">
        <v>162</v>
      </c>
      <c r="C50" s="15" t="s">
        <v>163</v>
      </c>
      <c r="D50" s="13" t="s">
        <v>195</v>
      </c>
      <c r="E50" s="13" t="s">
        <v>109</v>
      </c>
      <c r="F50" s="14">
        <v>210346</v>
      </c>
      <c r="G50" s="13" t="s">
        <v>80</v>
      </c>
      <c r="H50" s="13">
        <v>1</v>
      </c>
      <c r="I50" s="13" t="s">
        <v>81</v>
      </c>
      <c r="J50" s="16" t="s">
        <v>82</v>
      </c>
      <c r="K50" s="13"/>
      <c r="L50" s="13" t="s">
        <v>41</v>
      </c>
      <c r="M50" s="13" t="s">
        <v>28</v>
      </c>
      <c r="N50" s="13" t="s">
        <v>49</v>
      </c>
      <c r="O50" s="15" t="s">
        <v>196</v>
      </c>
      <c r="P50" s="14"/>
    </row>
    <row r="51" spans="1:16" s="3" customFormat="1" ht="78" customHeight="1">
      <c r="A51" s="13">
        <v>47</v>
      </c>
      <c r="B51" s="14" t="s">
        <v>162</v>
      </c>
      <c r="C51" s="15" t="s">
        <v>163</v>
      </c>
      <c r="D51" s="13" t="s">
        <v>197</v>
      </c>
      <c r="E51" s="13" t="s">
        <v>109</v>
      </c>
      <c r="F51" s="14">
        <v>210347</v>
      </c>
      <c r="G51" s="13" t="s">
        <v>80</v>
      </c>
      <c r="H51" s="13">
        <v>2</v>
      </c>
      <c r="I51" s="13" t="s">
        <v>81</v>
      </c>
      <c r="J51" s="16" t="s">
        <v>82</v>
      </c>
      <c r="K51" s="13"/>
      <c r="L51" s="13" t="s">
        <v>41</v>
      </c>
      <c r="M51" s="13" t="s">
        <v>28</v>
      </c>
      <c r="N51" s="13" t="s">
        <v>49</v>
      </c>
      <c r="O51" s="15" t="s">
        <v>198</v>
      </c>
      <c r="P51" s="14"/>
    </row>
    <row r="52" spans="1:16" s="1" customFormat="1" ht="73.5" customHeight="1">
      <c r="A52" s="13">
        <v>48</v>
      </c>
      <c r="B52" s="14" t="s">
        <v>162</v>
      </c>
      <c r="C52" s="15" t="s">
        <v>163</v>
      </c>
      <c r="D52" s="13" t="s">
        <v>199</v>
      </c>
      <c r="E52" s="13" t="s">
        <v>109</v>
      </c>
      <c r="F52" s="14">
        <v>210348</v>
      </c>
      <c r="G52" s="13" t="s">
        <v>80</v>
      </c>
      <c r="H52" s="13">
        <v>1</v>
      </c>
      <c r="I52" s="13" t="s">
        <v>81</v>
      </c>
      <c r="J52" s="16" t="s">
        <v>82</v>
      </c>
      <c r="K52" s="13"/>
      <c r="L52" s="13" t="s">
        <v>41</v>
      </c>
      <c r="M52" s="13" t="s">
        <v>28</v>
      </c>
      <c r="N52" s="13" t="s">
        <v>49</v>
      </c>
      <c r="O52" s="15" t="s">
        <v>200</v>
      </c>
      <c r="P52" s="14"/>
    </row>
    <row r="53" spans="1:16" s="1" customFormat="1" ht="66" customHeight="1">
      <c r="A53" s="13">
        <v>49</v>
      </c>
      <c r="B53" s="14" t="s">
        <v>162</v>
      </c>
      <c r="C53" s="15" t="s">
        <v>163</v>
      </c>
      <c r="D53" s="13" t="s">
        <v>103</v>
      </c>
      <c r="E53" s="13" t="s">
        <v>22</v>
      </c>
      <c r="F53" s="14">
        <v>210349</v>
      </c>
      <c r="G53" s="13" t="s">
        <v>80</v>
      </c>
      <c r="H53" s="20">
        <v>4</v>
      </c>
      <c r="I53" s="13" t="s">
        <v>81</v>
      </c>
      <c r="J53" s="16" t="s">
        <v>82</v>
      </c>
      <c r="K53" s="13" t="s">
        <v>83</v>
      </c>
      <c r="L53" s="14" t="s">
        <v>27</v>
      </c>
      <c r="M53" s="14" t="s">
        <v>28</v>
      </c>
      <c r="N53" s="13" t="s">
        <v>49</v>
      </c>
      <c r="O53" s="15" t="s">
        <v>201</v>
      </c>
      <c r="P53" s="14"/>
    </row>
    <row r="54" spans="1:16" s="4" customFormat="1" ht="75" customHeight="1">
      <c r="A54" s="13">
        <v>50</v>
      </c>
      <c r="B54" s="14" t="s">
        <v>162</v>
      </c>
      <c r="C54" s="15" t="s">
        <v>163</v>
      </c>
      <c r="D54" s="13" t="s">
        <v>86</v>
      </c>
      <c r="E54" s="13" t="s">
        <v>22</v>
      </c>
      <c r="F54" s="14">
        <v>210350</v>
      </c>
      <c r="G54" s="13" t="s">
        <v>80</v>
      </c>
      <c r="H54" s="21">
        <v>2</v>
      </c>
      <c r="I54" s="13" t="s">
        <v>81</v>
      </c>
      <c r="J54" s="16" t="s">
        <v>82</v>
      </c>
      <c r="K54" s="13" t="s">
        <v>202</v>
      </c>
      <c r="L54" s="14" t="s">
        <v>27</v>
      </c>
      <c r="M54" s="14" t="s">
        <v>28</v>
      </c>
      <c r="N54" s="13" t="s">
        <v>49</v>
      </c>
      <c r="O54" s="15" t="s">
        <v>203</v>
      </c>
      <c r="P54" s="14"/>
    </row>
    <row r="55" spans="1:16" s="4" customFormat="1" ht="69" customHeight="1">
      <c r="A55" s="13">
        <v>51</v>
      </c>
      <c r="B55" s="14" t="s">
        <v>162</v>
      </c>
      <c r="C55" s="15" t="s">
        <v>163</v>
      </c>
      <c r="D55" s="13" t="s">
        <v>79</v>
      </c>
      <c r="E55" s="13" t="s">
        <v>22</v>
      </c>
      <c r="F55" s="14">
        <v>210351</v>
      </c>
      <c r="G55" s="13" t="s">
        <v>80</v>
      </c>
      <c r="H55" s="13">
        <v>2</v>
      </c>
      <c r="I55" s="13" t="s">
        <v>81</v>
      </c>
      <c r="J55" s="16" t="s">
        <v>82</v>
      </c>
      <c r="K55" s="13" t="s">
        <v>83</v>
      </c>
      <c r="L55" s="14" t="s">
        <v>27</v>
      </c>
      <c r="M55" s="14" t="s">
        <v>28</v>
      </c>
      <c r="N55" s="13" t="s">
        <v>49</v>
      </c>
      <c r="O55" s="15" t="s">
        <v>204</v>
      </c>
      <c r="P55" s="14"/>
    </row>
    <row r="56" spans="1:16" s="1" customFormat="1" ht="67.5" customHeight="1">
      <c r="A56" s="13">
        <v>52</v>
      </c>
      <c r="B56" s="14" t="s">
        <v>162</v>
      </c>
      <c r="C56" s="15" t="s">
        <v>163</v>
      </c>
      <c r="D56" s="13" t="s">
        <v>152</v>
      </c>
      <c r="E56" s="13" t="s">
        <v>22</v>
      </c>
      <c r="F56" s="14">
        <v>210352</v>
      </c>
      <c r="G56" s="13" t="s">
        <v>80</v>
      </c>
      <c r="H56" s="21">
        <v>2</v>
      </c>
      <c r="I56" s="13" t="s">
        <v>81</v>
      </c>
      <c r="J56" s="16" t="s">
        <v>82</v>
      </c>
      <c r="K56" s="13" t="s">
        <v>202</v>
      </c>
      <c r="L56" s="14" t="s">
        <v>27</v>
      </c>
      <c r="M56" s="14" t="s">
        <v>28</v>
      </c>
      <c r="N56" s="13" t="s">
        <v>49</v>
      </c>
      <c r="O56" s="15" t="s">
        <v>205</v>
      </c>
      <c r="P56" s="14"/>
    </row>
    <row r="57" spans="1:16" s="1" customFormat="1" ht="67.5" customHeight="1">
      <c r="A57" s="13">
        <v>53</v>
      </c>
      <c r="B57" s="14" t="s">
        <v>162</v>
      </c>
      <c r="C57" s="15" t="s">
        <v>163</v>
      </c>
      <c r="D57" s="13" t="s">
        <v>206</v>
      </c>
      <c r="E57" s="13" t="s">
        <v>22</v>
      </c>
      <c r="F57" s="14">
        <v>210353</v>
      </c>
      <c r="G57" s="13" t="s">
        <v>207</v>
      </c>
      <c r="H57" s="13">
        <v>1</v>
      </c>
      <c r="I57" s="13" t="s">
        <v>208</v>
      </c>
      <c r="J57" s="13" t="s">
        <v>209</v>
      </c>
      <c r="K57" s="13"/>
      <c r="L57" s="13" t="s">
        <v>41</v>
      </c>
      <c r="M57" s="14" t="s">
        <v>28</v>
      </c>
      <c r="N57" s="13" t="s">
        <v>28</v>
      </c>
      <c r="O57" s="15" t="s">
        <v>210</v>
      </c>
      <c r="P57" s="14"/>
    </row>
    <row r="58" spans="1:16" s="1" customFormat="1" ht="96.75" customHeight="1">
      <c r="A58" s="13">
        <v>54</v>
      </c>
      <c r="B58" s="14" t="s">
        <v>162</v>
      </c>
      <c r="C58" s="15" t="s">
        <v>163</v>
      </c>
      <c r="D58" s="14" t="s">
        <v>211</v>
      </c>
      <c r="E58" s="13" t="s">
        <v>22</v>
      </c>
      <c r="F58" s="14">
        <v>210354</v>
      </c>
      <c r="G58" s="14" t="s">
        <v>92</v>
      </c>
      <c r="H58" s="13">
        <v>1</v>
      </c>
      <c r="I58" s="14" t="s">
        <v>93</v>
      </c>
      <c r="J58" s="14" t="s">
        <v>94</v>
      </c>
      <c r="K58" s="13"/>
      <c r="L58" s="13" t="s">
        <v>41</v>
      </c>
      <c r="M58" s="13" t="s">
        <v>42</v>
      </c>
      <c r="N58" s="13" t="s">
        <v>49</v>
      </c>
      <c r="O58" s="17" t="s">
        <v>212</v>
      </c>
      <c r="P58" s="14"/>
    </row>
    <row r="59" spans="1:16" s="1" customFormat="1" ht="51.75" customHeight="1">
      <c r="A59" s="13">
        <v>55</v>
      </c>
      <c r="B59" s="14" t="s">
        <v>162</v>
      </c>
      <c r="C59" s="15" t="s">
        <v>163</v>
      </c>
      <c r="D59" s="13" t="s">
        <v>213</v>
      </c>
      <c r="E59" s="14" t="s">
        <v>214</v>
      </c>
      <c r="F59" s="14">
        <v>210355</v>
      </c>
      <c r="G59" s="14" t="s">
        <v>215</v>
      </c>
      <c r="H59" s="21">
        <v>1</v>
      </c>
      <c r="I59" s="13" t="s">
        <v>216</v>
      </c>
      <c r="J59" s="13" t="s">
        <v>217</v>
      </c>
      <c r="K59" s="13"/>
      <c r="L59" s="13" t="s">
        <v>41</v>
      </c>
      <c r="M59" s="13" t="s">
        <v>42</v>
      </c>
      <c r="N59" s="13" t="s">
        <v>49</v>
      </c>
      <c r="O59" s="15" t="s">
        <v>218</v>
      </c>
      <c r="P59" s="14"/>
    </row>
    <row r="60" spans="1:16" s="1" customFormat="1" ht="51" customHeight="1">
      <c r="A60" s="13">
        <v>56</v>
      </c>
      <c r="B60" s="14" t="s">
        <v>162</v>
      </c>
      <c r="C60" s="15" t="s">
        <v>163</v>
      </c>
      <c r="D60" s="13" t="s">
        <v>97</v>
      </c>
      <c r="E60" s="13" t="s">
        <v>22</v>
      </c>
      <c r="F60" s="14">
        <v>210356</v>
      </c>
      <c r="G60" s="13" t="s">
        <v>98</v>
      </c>
      <c r="H60" s="13">
        <v>2</v>
      </c>
      <c r="I60" s="13" t="s">
        <v>219</v>
      </c>
      <c r="J60" s="13" t="s">
        <v>220</v>
      </c>
      <c r="K60" s="13"/>
      <c r="L60" s="13" t="s">
        <v>41</v>
      </c>
      <c r="M60" s="13" t="s">
        <v>42</v>
      </c>
      <c r="N60" s="13" t="s">
        <v>49</v>
      </c>
      <c r="O60" s="15" t="s">
        <v>221</v>
      </c>
      <c r="P60" s="14"/>
    </row>
    <row r="61" spans="1:16" s="1" customFormat="1" ht="60" customHeight="1">
      <c r="A61" s="13">
        <v>57</v>
      </c>
      <c r="B61" s="14" t="s">
        <v>162</v>
      </c>
      <c r="C61" s="15" t="s">
        <v>163</v>
      </c>
      <c r="D61" s="13" t="s">
        <v>152</v>
      </c>
      <c r="E61" s="13" t="s">
        <v>22</v>
      </c>
      <c r="F61" s="14">
        <v>210357</v>
      </c>
      <c r="G61" s="13" t="s">
        <v>80</v>
      </c>
      <c r="H61" s="13">
        <v>3</v>
      </c>
      <c r="I61" s="13" t="s">
        <v>81</v>
      </c>
      <c r="J61" s="16" t="s">
        <v>82</v>
      </c>
      <c r="K61" s="32"/>
      <c r="L61" s="13" t="s">
        <v>41</v>
      </c>
      <c r="M61" s="13" t="s">
        <v>42</v>
      </c>
      <c r="N61" s="14" t="s">
        <v>153</v>
      </c>
      <c r="O61" s="30" t="s">
        <v>154</v>
      </c>
      <c r="P61" s="14"/>
    </row>
    <row r="62" spans="1:16" s="1" customFormat="1" ht="100.5" customHeight="1">
      <c r="A62" s="13">
        <v>58</v>
      </c>
      <c r="B62" s="14" t="s">
        <v>162</v>
      </c>
      <c r="C62" s="17" t="s">
        <v>222</v>
      </c>
      <c r="D62" s="14" t="s">
        <v>91</v>
      </c>
      <c r="E62" s="13" t="s">
        <v>22</v>
      </c>
      <c r="F62" s="14">
        <v>210358</v>
      </c>
      <c r="G62" s="14" t="s">
        <v>92</v>
      </c>
      <c r="H62" s="16">
        <v>1</v>
      </c>
      <c r="I62" s="14" t="s">
        <v>93</v>
      </c>
      <c r="J62" s="14" t="s">
        <v>94</v>
      </c>
      <c r="K62" s="14"/>
      <c r="L62" s="13" t="s">
        <v>41</v>
      </c>
      <c r="M62" s="13" t="s">
        <v>42</v>
      </c>
      <c r="N62" s="33" t="s">
        <v>28</v>
      </c>
      <c r="O62" s="17" t="s">
        <v>223</v>
      </c>
      <c r="P62" s="14"/>
    </row>
    <row r="63" spans="1:16" s="1" customFormat="1" ht="63" customHeight="1">
      <c r="A63" s="13">
        <v>59</v>
      </c>
      <c r="B63" s="14" t="s">
        <v>162</v>
      </c>
      <c r="C63" s="15" t="s">
        <v>224</v>
      </c>
      <c r="D63" s="22" t="s">
        <v>225</v>
      </c>
      <c r="E63" s="22" t="s">
        <v>214</v>
      </c>
      <c r="F63" s="14">
        <v>210359</v>
      </c>
      <c r="G63" s="22" t="s">
        <v>215</v>
      </c>
      <c r="H63" s="14">
        <v>1</v>
      </c>
      <c r="I63" s="22" t="s">
        <v>226</v>
      </c>
      <c r="J63" s="22" t="s">
        <v>227</v>
      </c>
      <c r="K63" s="22"/>
      <c r="L63" s="22" t="s">
        <v>41</v>
      </c>
      <c r="M63" s="22" t="s">
        <v>42</v>
      </c>
      <c r="N63" s="22" t="s">
        <v>49</v>
      </c>
      <c r="O63" s="34" t="s">
        <v>228</v>
      </c>
      <c r="P63" s="14"/>
    </row>
    <row r="64" spans="1:16" s="1" customFormat="1" ht="69" customHeight="1">
      <c r="A64" s="13">
        <v>60</v>
      </c>
      <c r="B64" s="14" t="s">
        <v>162</v>
      </c>
      <c r="C64" s="17" t="s">
        <v>229</v>
      </c>
      <c r="D64" s="14" t="s">
        <v>108</v>
      </c>
      <c r="E64" s="14" t="s">
        <v>109</v>
      </c>
      <c r="F64" s="14">
        <v>210360</v>
      </c>
      <c r="G64" s="14" t="s">
        <v>80</v>
      </c>
      <c r="H64" s="16">
        <v>1</v>
      </c>
      <c r="I64" s="14" t="s">
        <v>81</v>
      </c>
      <c r="J64" s="14" t="s">
        <v>82</v>
      </c>
      <c r="K64" s="14" t="s">
        <v>83</v>
      </c>
      <c r="L64" s="14" t="s">
        <v>27</v>
      </c>
      <c r="M64" s="14" t="s">
        <v>28</v>
      </c>
      <c r="N64" s="14" t="s">
        <v>49</v>
      </c>
      <c r="O64" s="17" t="s">
        <v>110</v>
      </c>
      <c r="P64" s="14"/>
    </row>
    <row r="65" spans="1:16" s="1" customFormat="1" ht="90.75" customHeight="1">
      <c r="A65" s="13">
        <v>61</v>
      </c>
      <c r="B65" s="14" t="s">
        <v>162</v>
      </c>
      <c r="C65" s="17" t="s">
        <v>230</v>
      </c>
      <c r="D65" s="14" t="s">
        <v>231</v>
      </c>
      <c r="E65" s="14" t="s">
        <v>22</v>
      </c>
      <c r="F65" s="14">
        <v>210361</v>
      </c>
      <c r="G65" s="14" t="s">
        <v>92</v>
      </c>
      <c r="H65" s="16">
        <v>1</v>
      </c>
      <c r="I65" s="14" t="s">
        <v>232</v>
      </c>
      <c r="J65" s="14" t="s">
        <v>233</v>
      </c>
      <c r="K65" s="14"/>
      <c r="L65" s="14" t="s">
        <v>41</v>
      </c>
      <c r="M65" s="14" t="s">
        <v>42</v>
      </c>
      <c r="N65" s="14" t="s">
        <v>153</v>
      </c>
      <c r="O65" s="17"/>
      <c r="P65" s="14"/>
    </row>
    <row r="66" spans="1:16" s="1" customFormat="1" ht="81" customHeight="1">
      <c r="A66" s="13">
        <v>62</v>
      </c>
      <c r="B66" s="14" t="s">
        <v>162</v>
      </c>
      <c r="C66" s="17" t="s">
        <v>230</v>
      </c>
      <c r="D66" s="14" t="s">
        <v>182</v>
      </c>
      <c r="E66" s="14" t="s">
        <v>22</v>
      </c>
      <c r="F66" s="14">
        <v>210362</v>
      </c>
      <c r="G66" s="14" t="s">
        <v>23</v>
      </c>
      <c r="H66" s="16">
        <v>1</v>
      </c>
      <c r="I66" s="14" t="s">
        <v>165</v>
      </c>
      <c r="J66" s="14" t="s">
        <v>40</v>
      </c>
      <c r="K66" s="14"/>
      <c r="L66" s="14" t="s">
        <v>41</v>
      </c>
      <c r="M66" s="14" t="s">
        <v>42</v>
      </c>
      <c r="N66" s="14" t="s">
        <v>28</v>
      </c>
      <c r="O66" s="17" t="s">
        <v>234</v>
      </c>
      <c r="P66" s="14" t="s">
        <v>30</v>
      </c>
    </row>
    <row r="67" spans="1:16" s="3" customFormat="1" ht="61.5" customHeight="1">
      <c r="A67" s="13">
        <v>63</v>
      </c>
      <c r="B67" s="14" t="s">
        <v>162</v>
      </c>
      <c r="C67" s="17" t="s">
        <v>230</v>
      </c>
      <c r="D67" s="13" t="s">
        <v>135</v>
      </c>
      <c r="E67" s="13" t="s">
        <v>22</v>
      </c>
      <c r="F67" s="14">
        <v>210363</v>
      </c>
      <c r="G67" s="13" t="s">
        <v>23</v>
      </c>
      <c r="H67" s="16">
        <v>1</v>
      </c>
      <c r="I67" s="13" t="s">
        <v>235</v>
      </c>
      <c r="J67" s="13" t="s">
        <v>176</v>
      </c>
      <c r="K67" s="13"/>
      <c r="L67" s="13" t="s">
        <v>41</v>
      </c>
      <c r="M67" s="13" t="s">
        <v>42</v>
      </c>
      <c r="N67" s="13" t="s">
        <v>28</v>
      </c>
      <c r="O67" s="15" t="s">
        <v>236</v>
      </c>
      <c r="P67" s="14" t="s">
        <v>30</v>
      </c>
    </row>
    <row r="68" spans="1:16" s="1" customFormat="1" ht="79.5" customHeight="1">
      <c r="A68" s="13">
        <v>64</v>
      </c>
      <c r="B68" s="14" t="s">
        <v>162</v>
      </c>
      <c r="C68" s="15" t="s">
        <v>230</v>
      </c>
      <c r="D68" s="14" t="s">
        <v>237</v>
      </c>
      <c r="E68" s="14" t="s">
        <v>22</v>
      </c>
      <c r="F68" s="14">
        <v>210364</v>
      </c>
      <c r="G68" s="14" t="s">
        <v>33</v>
      </c>
      <c r="H68" s="14">
        <v>1</v>
      </c>
      <c r="I68" s="13" t="s">
        <v>140</v>
      </c>
      <c r="J68" s="14" t="s">
        <v>238</v>
      </c>
      <c r="K68" s="14" t="s">
        <v>142</v>
      </c>
      <c r="L68" s="14" t="s">
        <v>27</v>
      </c>
      <c r="M68" s="14" t="s">
        <v>28</v>
      </c>
      <c r="N68" s="14" t="s">
        <v>28</v>
      </c>
      <c r="O68" s="30" t="s">
        <v>239</v>
      </c>
      <c r="P68" s="14" t="s">
        <v>30</v>
      </c>
    </row>
    <row r="69" spans="1:16" s="1" customFormat="1" ht="117" customHeight="1">
      <c r="A69" s="13">
        <v>65</v>
      </c>
      <c r="B69" s="14" t="s">
        <v>162</v>
      </c>
      <c r="C69" s="17" t="s">
        <v>230</v>
      </c>
      <c r="D69" s="13" t="s">
        <v>112</v>
      </c>
      <c r="E69" s="13" t="s">
        <v>22</v>
      </c>
      <c r="F69" s="14">
        <v>210365</v>
      </c>
      <c r="G69" s="13" t="s">
        <v>113</v>
      </c>
      <c r="H69" s="16">
        <v>1</v>
      </c>
      <c r="I69" s="13" t="s">
        <v>240</v>
      </c>
      <c r="J69" s="13" t="s">
        <v>241</v>
      </c>
      <c r="K69" s="13"/>
      <c r="L69" s="13" t="s">
        <v>41</v>
      </c>
      <c r="M69" s="13" t="s">
        <v>42</v>
      </c>
      <c r="N69" s="13" t="s">
        <v>28</v>
      </c>
      <c r="O69" s="15" t="s">
        <v>116</v>
      </c>
      <c r="P69" s="14"/>
    </row>
    <row r="70" spans="1:16" s="2" customFormat="1" ht="94.5" customHeight="1">
      <c r="A70" s="13">
        <v>66</v>
      </c>
      <c r="B70" s="14" t="s">
        <v>162</v>
      </c>
      <c r="C70" s="15" t="s">
        <v>230</v>
      </c>
      <c r="D70" s="14" t="s">
        <v>206</v>
      </c>
      <c r="E70" s="14" t="s">
        <v>22</v>
      </c>
      <c r="F70" s="14">
        <v>210366</v>
      </c>
      <c r="G70" s="14" t="s">
        <v>207</v>
      </c>
      <c r="H70" s="16">
        <v>1</v>
      </c>
      <c r="I70" s="14" t="s">
        <v>242</v>
      </c>
      <c r="J70" s="14" t="s">
        <v>243</v>
      </c>
      <c r="K70" s="14"/>
      <c r="L70" s="14" t="s">
        <v>41</v>
      </c>
      <c r="M70" s="14" t="s">
        <v>42</v>
      </c>
      <c r="N70" s="14" t="s">
        <v>28</v>
      </c>
      <c r="O70" s="17"/>
      <c r="P70" s="14"/>
    </row>
    <row r="71" spans="1:16" s="1" customFormat="1" ht="126" customHeight="1">
      <c r="A71" s="13">
        <v>67</v>
      </c>
      <c r="B71" s="14" t="s">
        <v>162</v>
      </c>
      <c r="C71" s="15" t="s">
        <v>230</v>
      </c>
      <c r="D71" s="22" t="s">
        <v>244</v>
      </c>
      <c r="E71" s="22" t="s">
        <v>214</v>
      </c>
      <c r="F71" s="14">
        <v>210367</v>
      </c>
      <c r="G71" s="22" t="s">
        <v>215</v>
      </c>
      <c r="H71" s="14">
        <v>1</v>
      </c>
      <c r="I71" s="22" t="s">
        <v>245</v>
      </c>
      <c r="J71" s="22" t="s">
        <v>246</v>
      </c>
      <c r="K71" s="22"/>
      <c r="L71" s="22" t="s">
        <v>41</v>
      </c>
      <c r="M71" s="22" t="s">
        <v>42</v>
      </c>
      <c r="N71" s="22" t="s">
        <v>28</v>
      </c>
      <c r="O71" s="34"/>
      <c r="P71" s="14"/>
    </row>
    <row r="72" spans="1:16" s="1" customFormat="1" ht="66" customHeight="1">
      <c r="A72" s="13">
        <v>68</v>
      </c>
      <c r="B72" s="14" t="s">
        <v>162</v>
      </c>
      <c r="C72" s="15" t="s">
        <v>224</v>
      </c>
      <c r="D72" s="16" t="s">
        <v>247</v>
      </c>
      <c r="E72" s="16" t="s">
        <v>123</v>
      </c>
      <c r="F72" s="14">
        <v>210368</v>
      </c>
      <c r="G72" s="16" t="s">
        <v>80</v>
      </c>
      <c r="H72" s="16">
        <v>1</v>
      </c>
      <c r="I72" s="16" t="s">
        <v>81</v>
      </c>
      <c r="J72" s="16" t="s">
        <v>248</v>
      </c>
      <c r="K72" s="16" t="s">
        <v>249</v>
      </c>
      <c r="L72" s="16" t="s">
        <v>27</v>
      </c>
      <c r="M72" s="16" t="s">
        <v>28</v>
      </c>
      <c r="N72" s="16" t="s">
        <v>49</v>
      </c>
      <c r="O72" s="29" t="s">
        <v>250</v>
      </c>
      <c r="P72" s="14" t="s">
        <v>126</v>
      </c>
    </row>
    <row r="73" spans="1:16" s="1" customFormat="1" ht="48" customHeight="1">
      <c r="A73" s="13">
        <v>69</v>
      </c>
      <c r="B73" s="14" t="s">
        <v>162</v>
      </c>
      <c r="C73" s="15" t="s">
        <v>224</v>
      </c>
      <c r="D73" s="13" t="s">
        <v>251</v>
      </c>
      <c r="E73" s="14" t="s">
        <v>109</v>
      </c>
      <c r="F73" s="14">
        <v>210369</v>
      </c>
      <c r="G73" s="13" t="s">
        <v>113</v>
      </c>
      <c r="H73" s="16">
        <v>1</v>
      </c>
      <c r="I73" s="13" t="s">
        <v>252</v>
      </c>
      <c r="J73" s="13" t="s">
        <v>253</v>
      </c>
      <c r="K73" s="13"/>
      <c r="L73" s="13" t="s">
        <v>41</v>
      </c>
      <c r="M73" s="41" t="s">
        <v>28</v>
      </c>
      <c r="N73" s="13" t="s">
        <v>49</v>
      </c>
      <c r="O73" s="15" t="s">
        <v>254</v>
      </c>
      <c r="P73" s="14"/>
    </row>
    <row r="74" spans="1:16" s="1" customFormat="1" ht="142.5" customHeight="1">
      <c r="A74" s="13">
        <v>70</v>
      </c>
      <c r="B74" s="14" t="s">
        <v>162</v>
      </c>
      <c r="C74" s="15" t="s">
        <v>255</v>
      </c>
      <c r="D74" s="13" t="s">
        <v>256</v>
      </c>
      <c r="E74" s="13" t="s">
        <v>22</v>
      </c>
      <c r="F74" s="14">
        <v>210370</v>
      </c>
      <c r="G74" s="13" t="s">
        <v>23</v>
      </c>
      <c r="H74" s="13">
        <v>3</v>
      </c>
      <c r="I74" s="13" t="s">
        <v>257</v>
      </c>
      <c r="J74" s="13" t="s">
        <v>40</v>
      </c>
      <c r="K74" s="13"/>
      <c r="L74" s="13" t="s">
        <v>41</v>
      </c>
      <c r="M74" s="13" t="s">
        <v>42</v>
      </c>
      <c r="N74" s="13" t="s">
        <v>28</v>
      </c>
      <c r="O74" s="15" t="s">
        <v>258</v>
      </c>
      <c r="P74" s="14" t="s">
        <v>30</v>
      </c>
    </row>
    <row r="75" spans="1:16" s="1" customFormat="1" ht="58.5" customHeight="1">
      <c r="A75" s="13">
        <v>71</v>
      </c>
      <c r="B75" s="14" t="s">
        <v>162</v>
      </c>
      <c r="C75" s="17" t="s">
        <v>259</v>
      </c>
      <c r="D75" s="13" t="s">
        <v>189</v>
      </c>
      <c r="E75" s="13" t="s">
        <v>22</v>
      </c>
      <c r="F75" s="14">
        <v>210371</v>
      </c>
      <c r="G75" s="13" t="s">
        <v>190</v>
      </c>
      <c r="H75" s="14">
        <v>1</v>
      </c>
      <c r="I75" s="13" t="s">
        <v>260</v>
      </c>
      <c r="J75" s="13" t="s">
        <v>192</v>
      </c>
      <c r="K75" s="13" t="s">
        <v>261</v>
      </c>
      <c r="L75" s="13" t="s">
        <v>27</v>
      </c>
      <c r="M75" s="13" t="s">
        <v>28</v>
      </c>
      <c r="N75" s="13" t="s">
        <v>49</v>
      </c>
      <c r="O75" s="15" t="s">
        <v>262</v>
      </c>
      <c r="P75" s="14" t="s">
        <v>30</v>
      </c>
    </row>
    <row r="76" spans="1:16" s="1" customFormat="1" ht="108" customHeight="1">
      <c r="A76" s="13">
        <v>72</v>
      </c>
      <c r="B76" s="14" t="s">
        <v>162</v>
      </c>
      <c r="C76" s="15" t="s">
        <v>259</v>
      </c>
      <c r="D76" s="16" t="s">
        <v>263</v>
      </c>
      <c r="E76" s="13" t="s">
        <v>109</v>
      </c>
      <c r="F76" s="14">
        <v>210372</v>
      </c>
      <c r="G76" s="13" t="s">
        <v>64</v>
      </c>
      <c r="H76" s="14">
        <v>1</v>
      </c>
      <c r="I76" s="14" t="s">
        <v>264</v>
      </c>
      <c r="J76" s="13" t="s">
        <v>265</v>
      </c>
      <c r="K76" s="14"/>
      <c r="L76" s="13" t="s">
        <v>41</v>
      </c>
      <c r="M76" s="13" t="s">
        <v>42</v>
      </c>
      <c r="N76" s="22" t="s">
        <v>49</v>
      </c>
      <c r="O76" s="17" t="s">
        <v>266</v>
      </c>
      <c r="P76" s="14"/>
    </row>
    <row r="77" spans="1:16" s="1" customFormat="1" ht="90" customHeight="1">
      <c r="A77" s="13">
        <v>73</v>
      </c>
      <c r="B77" s="14" t="s">
        <v>162</v>
      </c>
      <c r="C77" s="17" t="s">
        <v>267</v>
      </c>
      <c r="D77" s="14" t="s">
        <v>91</v>
      </c>
      <c r="E77" s="14" t="s">
        <v>22</v>
      </c>
      <c r="F77" s="14">
        <v>210373</v>
      </c>
      <c r="G77" s="14" t="s">
        <v>92</v>
      </c>
      <c r="H77" s="16">
        <v>1</v>
      </c>
      <c r="I77" s="14" t="s">
        <v>93</v>
      </c>
      <c r="J77" s="14" t="s">
        <v>94</v>
      </c>
      <c r="K77" s="14"/>
      <c r="L77" s="14" t="s">
        <v>41</v>
      </c>
      <c r="M77" s="14" t="s">
        <v>42</v>
      </c>
      <c r="N77" s="14" t="s">
        <v>49</v>
      </c>
      <c r="O77" s="17" t="s">
        <v>223</v>
      </c>
      <c r="P77" s="14"/>
    </row>
    <row r="78" spans="1:16" s="1" customFormat="1" ht="55.5" customHeight="1">
      <c r="A78" s="13">
        <v>74</v>
      </c>
      <c r="B78" s="14" t="s">
        <v>162</v>
      </c>
      <c r="C78" s="15" t="s">
        <v>267</v>
      </c>
      <c r="D78" s="14" t="s">
        <v>44</v>
      </c>
      <c r="E78" s="14" t="s">
        <v>22</v>
      </c>
      <c r="F78" s="14">
        <v>210374</v>
      </c>
      <c r="G78" s="14" t="s">
        <v>45</v>
      </c>
      <c r="H78" s="16">
        <v>1</v>
      </c>
      <c r="I78" s="14" t="s">
        <v>46</v>
      </c>
      <c r="J78" s="14" t="s">
        <v>47</v>
      </c>
      <c r="K78" s="14" t="s">
        <v>48</v>
      </c>
      <c r="L78" s="14" t="s">
        <v>27</v>
      </c>
      <c r="M78" s="14" t="s">
        <v>28</v>
      </c>
      <c r="N78" s="14" t="s">
        <v>49</v>
      </c>
      <c r="O78" s="29" t="s">
        <v>268</v>
      </c>
      <c r="P78" s="14" t="s">
        <v>30</v>
      </c>
    </row>
    <row r="79" spans="1:16" s="1" customFormat="1" ht="69" customHeight="1">
      <c r="A79" s="13">
        <v>75</v>
      </c>
      <c r="B79" s="14" t="s">
        <v>162</v>
      </c>
      <c r="C79" s="15" t="s">
        <v>267</v>
      </c>
      <c r="D79" s="14" t="s">
        <v>103</v>
      </c>
      <c r="E79" s="14" t="s">
        <v>22</v>
      </c>
      <c r="F79" s="14">
        <v>210375</v>
      </c>
      <c r="G79" s="14" t="s">
        <v>80</v>
      </c>
      <c r="H79" s="14">
        <v>2</v>
      </c>
      <c r="I79" s="14" t="s">
        <v>81</v>
      </c>
      <c r="J79" s="14" t="s">
        <v>82</v>
      </c>
      <c r="K79" s="14" t="s">
        <v>83</v>
      </c>
      <c r="L79" s="14" t="s">
        <v>27</v>
      </c>
      <c r="M79" s="14" t="s">
        <v>28</v>
      </c>
      <c r="N79" s="14" t="s">
        <v>49</v>
      </c>
      <c r="O79" s="17" t="s">
        <v>104</v>
      </c>
      <c r="P79" s="14"/>
    </row>
    <row r="80" spans="1:16" s="1" customFormat="1" ht="84" customHeight="1">
      <c r="A80" s="13">
        <v>76</v>
      </c>
      <c r="B80" s="14" t="s">
        <v>162</v>
      </c>
      <c r="C80" s="15" t="s">
        <v>269</v>
      </c>
      <c r="D80" s="14" t="s">
        <v>206</v>
      </c>
      <c r="E80" s="14" t="s">
        <v>22</v>
      </c>
      <c r="F80" s="14">
        <v>210376</v>
      </c>
      <c r="G80" s="14" t="s">
        <v>207</v>
      </c>
      <c r="H80" s="16">
        <v>1</v>
      </c>
      <c r="I80" s="14" t="s">
        <v>242</v>
      </c>
      <c r="J80" s="14" t="s">
        <v>243</v>
      </c>
      <c r="K80" s="14"/>
      <c r="L80" s="14" t="s">
        <v>41</v>
      </c>
      <c r="M80" s="14" t="s">
        <v>42</v>
      </c>
      <c r="N80" s="14" t="s">
        <v>28</v>
      </c>
      <c r="O80" s="17"/>
      <c r="P80" s="14"/>
    </row>
    <row r="81" spans="1:16" s="1" customFormat="1" ht="36" customHeight="1">
      <c r="A81" s="35" t="s">
        <v>270</v>
      </c>
      <c r="B81" s="36"/>
      <c r="C81" s="37"/>
      <c r="D81" s="36"/>
      <c r="E81" s="36"/>
      <c r="F81" s="36"/>
      <c r="G81" s="38"/>
      <c r="H81" s="39">
        <f>SUM(H5:H80)</f>
        <v>200</v>
      </c>
      <c r="I81" s="35"/>
      <c r="J81" s="36"/>
      <c r="K81" s="36"/>
      <c r="L81" s="36"/>
      <c r="M81" s="36"/>
      <c r="N81" s="36"/>
      <c r="O81" s="36"/>
      <c r="P81" s="38"/>
    </row>
    <row r="82" spans="1:16" s="2" customFormat="1" ht="36" customHeight="1">
      <c r="A82" s="40" t="s">
        <v>271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s="1" customFormat="1" ht="19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3:15" s="1" customFormat="1" ht="19.5" customHeight="1">
      <c r="C84" s="5"/>
      <c r="N84" s="5"/>
      <c r="O84" s="5"/>
    </row>
    <row r="85" spans="3:15" s="1" customFormat="1" ht="19.5" customHeight="1">
      <c r="C85" s="5"/>
      <c r="N85" s="5"/>
      <c r="O85" s="5"/>
    </row>
    <row r="86" spans="3:15" s="1" customFormat="1" ht="19.5" customHeight="1">
      <c r="C86" s="5"/>
      <c r="N86" s="5"/>
      <c r="O86" s="5"/>
    </row>
  </sheetData>
  <sheetProtection/>
  <mergeCells count="19">
    <mergeCell ref="A1:B1"/>
    <mergeCell ref="A2:P2"/>
    <mergeCell ref="I3:K3"/>
    <mergeCell ref="A81:G81"/>
    <mergeCell ref="I81:P81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A82:P83"/>
  </mergeCells>
  <dataValidations count="1">
    <dataValidation type="list" allowBlank="1" showInputMessage="1" showErrorMessage="1" sqref="N39 N60">
      <formula1>"应届毕业生,社会人员,不限"</formula1>
    </dataValidation>
  </dataValidations>
  <printOptions horizontalCentered="1"/>
  <pageMargins left="0.7513888888888889" right="0.7513888888888889" top="0.8027777777777778" bottom="0.60625" header="0.5" footer="0.5118055555555555"/>
  <pageSetup fitToHeight="0" fitToWidth="1" horizontalDpi="600" verticalDpi="600" orientation="landscape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从化区卫计局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李秀萍</dc:creator>
  <cp:keywords/>
  <dc:description/>
  <cp:lastModifiedBy>郭俊</cp:lastModifiedBy>
  <dcterms:created xsi:type="dcterms:W3CDTF">2021-03-31T07:59:00Z</dcterms:created>
  <dcterms:modified xsi:type="dcterms:W3CDTF">2021-04-01T12:16:46Z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