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520" windowHeight="9960"/>
  </bookViews>
  <sheets>
    <sheet name="Sheet1" sheetId="1" r:id="rId1"/>
  </sheets>
  <definedNames>
    <definedName name="_xlnm._FilterDatabase" localSheetId="0" hidden="1">Sheet1!$A$2:$I$20</definedName>
    <definedName name="_xlnm.Print_Titles" localSheetId="0">Sheet1!$1:$2</definedName>
  </definedNames>
  <calcPr calcId="144525"/>
</workbook>
</file>

<file path=xl/sharedStrings.xml><?xml version="1.0" encoding="utf-8"?>
<sst xmlns="http://schemas.openxmlformats.org/spreadsheetml/2006/main" count="87" uniqueCount="51">
  <si>
    <t>海南天涯人力资源管理服务有限公司昌江分公司派遣至昌江黎族自治县审计局6名审计助理综合成绩及体检人员名单</t>
  </si>
  <si>
    <t>序号</t>
  </si>
  <si>
    <t>姓名</t>
  </si>
  <si>
    <t>考号</t>
  </si>
  <si>
    <t>报考岗位</t>
  </si>
  <si>
    <t>笔试成绩</t>
  </si>
  <si>
    <t>面试成绩</t>
  </si>
  <si>
    <t>综合成绩（笔试成绩60%+面试成绩40%）</t>
  </si>
  <si>
    <t>岗位排名</t>
  </si>
  <si>
    <t>是否安排体检</t>
  </si>
  <si>
    <t>符树磊</t>
  </si>
  <si>
    <t>210313010223</t>
  </si>
  <si>
    <t>审计助理（财务类）</t>
  </si>
  <si>
    <t>是</t>
  </si>
  <si>
    <t>云晓璐</t>
  </si>
  <si>
    <t>210313010322</t>
  </si>
  <si>
    <t>李丽媛</t>
  </si>
  <si>
    <t>210313010315</t>
  </si>
  <si>
    <t>李宗逸</t>
  </si>
  <si>
    <t>210313010104</t>
  </si>
  <si>
    <t>郭江贝</t>
  </si>
  <si>
    <t>210313010103</t>
  </si>
  <si>
    <t>周晓丽</t>
  </si>
  <si>
    <t>210313010120</t>
  </si>
  <si>
    <t>林书祥</t>
  </si>
  <si>
    <t>210313010123</t>
  </si>
  <si>
    <t>李文娟</t>
  </si>
  <si>
    <t>210313010317</t>
  </si>
  <si>
    <t>吉愉</t>
  </si>
  <si>
    <t>210313010222</t>
  </si>
  <si>
    <t>羊金丽</t>
  </si>
  <si>
    <t>210313010215</t>
  </si>
  <si>
    <t>冯良婧</t>
  </si>
  <si>
    <t>210313010110</t>
  </si>
  <si>
    <t>马彩燕</t>
  </si>
  <si>
    <t>210313010401</t>
  </si>
  <si>
    <t>缺考</t>
  </si>
  <si>
    <t>梁莹雁</t>
  </si>
  <si>
    <t>210313010216</t>
  </si>
  <si>
    <t>—</t>
  </si>
  <si>
    <t>陈桂菲</t>
  </si>
  <si>
    <t>210313010107</t>
  </si>
  <si>
    <t>陈泓涛</t>
  </si>
  <si>
    <t>210313010321</t>
  </si>
  <si>
    <t>冯定锋</t>
  </si>
  <si>
    <t>210313010409</t>
  </si>
  <si>
    <t>审计助理（工程类）</t>
  </si>
  <si>
    <t>王智勇</t>
  </si>
  <si>
    <t>210313010413</t>
  </si>
  <si>
    <t>陈豪</t>
  </si>
  <si>
    <t>210313010418</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</si>
</sst>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5">
    <font>
      <sz val="12"/>
      <name val="宋体"/>
      <charset val="134"/>
    </font>
    <font>
      <b/>
      <sz val="22"/>
      <name val="宋体"/>
      <charset val="134"/>
    </font>
    <font>
      <b/>
      <sz val="14"/>
      <name val="宋体"/>
      <charset val="134"/>
    </font>
    <font>
      <sz val="14"/>
      <name val="宋体"/>
      <charset val="134"/>
    </font>
    <font>
      <sz val="11"/>
      <color rgb="FF3F3F76"/>
      <name val="等线"/>
      <charset val="0"/>
      <scheme val="minor"/>
    </font>
    <font>
      <sz val="11"/>
      <color rgb="FF9C0006"/>
      <name val="等线"/>
      <charset val="0"/>
      <scheme val="minor"/>
    </font>
    <font>
      <sz val="11"/>
      <color theme="1"/>
      <name val="等线"/>
      <charset val="0"/>
      <scheme val="minor"/>
    </font>
    <font>
      <sz val="11"/>
      <color theme="1"/>
      <name val="等线"/>
      <charset val="134"/>
      <scheme val="minor"/>
    </font>
    <font>
      <sz val="11"/>
      <color rgb="FF006100"/>
      <name val="等线"/>
      <charset val="0"/>
      <scheme val="minor"/>
    </font>
    <font>
      <b/>
      <sz val="11"/>
      <color rgb="FF3F3F3F"/>
      <name val="等线"/>
      <charset val="0"/>
      <scheme val="minor"/>
    </font>
    <font>
      <sz val="11"/>
      <color theme="0"/>
      <name val="等线"/>
      <charset val="0"/>
      <scheme val="minor"/>
    </font>
    <font>
      <b/>
      <sz val="11"/>
      <color rgb="FFFFFFFF"/>
      <name val="等线"/>
      <charset val="0"/>
      <scheme val="minor"/>
    </font>
    <font>
      <b/>
      <sz val="11"/>
      <color rgb="FFFA7D00"/>
      <name val="等线"/>
      <charset val="0"/>
      <scheme val="minor"/>
    </font>
    <font>
      <b/>
      <sz val="18"/>
      <color theme="3"/>
      <name val="等线"/>
      <charset val="134"/>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i/>
      <sz val="11"/>
      <color rgb="FF7F7F7F"/>
      <name val="等线"/>
      <charset val="0"/>
      <scheme val="minor"/>
    </font>
    <font>
      <b/>
      <sz val="15"/>
      <color theme="3"/>
      <name val="等线"/>
      <charset val="134"/>
      <scheme val="minor"/>
    </font>
    <font>
      <b/>
      <sz val="13"/>
      <color theme="3"/>
      <name val="等线"/>
      <charset val="134"/>
      <scheme val="minor"/>
    </font>
    <font>
      <sz val="10"/>
      <name val="Arial"/>
      <charset val="134"/>
    </font>
    <font>
      <sz val="11"/>
      <color rgb="FFFA7D00"/>
      <name val="等线"/>
      <charset val="0"/>
      <scheme val="minor"/>
    </font>
    <font>
      <b/>
      <sz val="11"/>
      <color theme="1"/>
      <name val="等线"/>
      <charset val="0"/>
      <scheme val="minor"/>
    </font>
    <font>
      <sz val="11"/>
      <color rgb="FF9C6500"/>
      <name val="等线"/>
      <charset val="0"/>
      <scheme val="minor"/>
    </font>
  </fonts>
  <fills count="33">
    <fill>
      <patternFill patternType="none"/>
    </fill>
    <fill>
      <patternFill patternType="gray125"/>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7" fillId="0" borderId="0" applyFont="0" applyFill="0" applyBorder="0" applyAlignment="0" applyProtection="0">
      <alignment vertical="center"/>
    </xf>
    <xf numFmtId="0" fontId="6" fillId="8" borderId="0" applyNumberFormat="0" applyBorder="0" applyAlignment="0" applyProtection="0">
      <alignment vertical="center"/>
    </xf>
    <xf numFmtId="0" fontId="4" fillId="2"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6" fillId="9" borderId="0" applyNumberFormat="0" applyBorder="0" applyAlignment="0" applyProtection="0">
      <alignment vertical="center"/>
    </xf>
    <xf numFmtId="0" fontId="5" fillId="3" borderId="0" applyNumberFormat="0" applyBorder="0" applyAlignment="0" applyProtection="0">
      <alignment vertical="center"/>
    </xf>
    <xf numFmtId="43" fontId="7" fillId="0" borderId="0" applyFont="0" applyFill="0" applyBorder="0" applyAlignment="0" applyProtection="0">
      <alignment vertical="center"/>
    </xf>
    <xf numFmtId="0" fontId="10" fillId="13" borderId="0" applyNumberFormat="0" applyBorder="0" applyAlignment="0" applyProtection="0">
      <alignment vertical="center"/>
    </xf>
    <xf numFmtId="0" fontId="14" fillId="0" borderId="0" applyNumberFormat="0" applyFill="0" applyBorder="0" applyAlignment="0" applyProtection="0">
      <alignment vertical="center"/>
    </xf>
    <xf numFmtId="9" fontId="7" fillId="0" borderId="0" applyFont="0" applyFill="0" applyBorder="0" applyAlignment="0" applyProtection="0">
      <alignment vertical="center"/>
    </xf>
    <xf numFmtId="0" fontId="15" fillId="0" borderId="0" applyNumberFormat="0" applyFill="0" applyBorder="0" applyAlignment="0" applyProtection="0">
      <alignment vertical="center"/>
    </xf>
    <xf numFmtId="0" fontId="7" fillId="17" borderId="6" applyNumberFormat="0" applyFont="0" applyAlignment="0" applyProtection="0">
      <alignment vertical="center"/>
    </xf>
    <xf numFmtId="0" fontId="10"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0" fillId="12" borderId="0" applyNumberFormat="0" applyBorder="0" applyAlignment="0" applyProtection="0">
      <alignment vertical="center"/>
    </xf>
    <xf numFmtId="0" fontId="16" fillId="0" borderId="8" applyNumberFormat="0" applyFill="0" applyAlignment="0" applyProtection="0">
      <alignment vertical="center"/>
    </xf>
    <xf numFmtId="0" fontId="10" fillId="22" borderId="0" applyNumberFormat="0" applyBorder="0" applyAlignment="0" applyProtection="0">
      <alignment vertical="center"/>
    </xf>
    <xf numFmtId="0" fontId="9" fillId="6" borderId="4" applyNumberFormat="0" applyAlignment="0" applyProtection="0">
      <alignment vertical="center"/>
    </xf>
    <xf numFmtId="0" fontId="12" fillId="6" borderId="3" applyNumberFormat="0" applyAlignment="0" applyProtection="0">
      <alignment vertical="center"/>
    </xf>
    <xf numFmtId="0" fontId="11" fillId="10" borderId="5" applyNumberFormat="0" applyAlignment="0" applyProtection="0">
      <alignment vertical="center"/>
    </xf>
    <xf numFmtId="0" fontId="6" fillId="21" borderId="0" applyNumberFormat="0" applyBorder="0" applyAlignment="0" applyProtection="0">
      <alignment vertical="center"/>
    </xf>
    <xf numFmtId="0" fontId="10" fillId="7"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8" fillId="5" borderId="0" applyNumberFormat="0" applyBorder="0" applyAlignment="0" applyProtection="0">
      <alignment vertical="center"/>
    </xf>
    <xf numFmtId="0" fontId="24" fillId="25" borderId="0" applyNumberFormat="0" applyBorder="0" applyAlignment="0" applyProtection="0">
      <alignment vertical="center"/>
    </xf>
    <xf numFmtId="0" fontId="6" fillId="18" borderId="0" applyNumberFormat="0" applyBorder="0" applyAlignment="0" applyProtection="0">
      <alignment vertical="center"/>
    </xf>
    <xf numFmtId="0" fontId="10" fillId="16"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10" fillId="15" borderId="0" applyNumberFormat="0" applyBorder="0" applyAlignment="0" applyProtection="0">
      <alignment vertical="center"/>
    </xf>
    <xf numFmtId="0" fontId="10" fillId="28" borderId="0" applyNumberFormat="0" applyBorder="0" applyAlignment="0" applyProtection="0">
      <alignment vertical="center"/>
    </xf>
    <xf numFmtId="0" fontId="6" fillId="31" borderId="0" applyNumberFormat="0" applyBorder="0" applyAlignment="0" applyProtection="0">
      <alignment vertical="center"/>
    </xf>
    <xf numFmtId="0" fontId="6" fillId="4" borderId="0" applyNumberFormat="0" applyBorder="0" applyAlignment="0" applyProtection="0">
      <alignment vertical="center"/>
    </xf>
    <xf numFmtId="0" fontId="10" fillId="11" borderId="0" applyNumberFormat="0" applyBorder="0" applyAlignment="0" applyProtection="0">
      <alignment vertical="center"/>
    </xf>
    <xf numFmtId="0" fontId="6" fillId="14"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6" fillId="20" borderId="0" applyNumberFormat="0" applyBorder="0" applyAlignment="0" applyProtection="0">
      <alignment vertical="center"/>
    </xf>
    <xf numFmtId="0" fontId="10" fillId="32" borderId="0" applyNumberFormat="0" applyBorder="0" applyAlignment="0" applyProtection="0">
      <alignment vertical="center"/>
    </xf>
    <xf numFmtId="0" fontId="21" fillId="0" borderId="0"/>
    <xf numFmtId="0" fontId="21" fillId="0" borderId="0"/>
  </cellStyleXfs>
  <cellXfs count="8">
    <xf numFmtId="0" fontId="0" fillId="0" borderId="0" xfId="0"/>
    <xf numFmtId="0" fontId="1" fillId="0" borderId="1" xfId="0" applyFont="1" applyBorder="1" applyAlignment="1">
      <alignment horizontal="center" vertical="center" wrapText="1"/>
    </xf>
    <xf numFmtId="176" fontId="2" fillId="0" borderId="2" xfId="0" applyNumberFormat="1" applyFont="1" applyBorder="1" applyAlignment="1">
      <alignment horizontal="center" vertical="center" wrapText="1"/>
    </xf>
    <xf numFmtId="176" fontId="2" fillId="0" borderId="2" xfId="49"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2" xfId="49" applyFont="1" applyBorder="1" applyAlignment="1">
      <alignment horizontal="center" vertical="center"/>
    </xf>
    <xf numFmtId="176" fontId="3" fillId="0" borderId="2" xfId="49" applyNumberFormat="1" applyFont="1" applyBorder="1" applyAlignment="1">
      <alignment horizontal="center" vertical="center"/>
    </xf>
    <xf numFmtId="0" fontId="3" fillId="0" borderId="2" xfId="5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tabSelected="1" zoomScale="85" zoomScaleNormal="85" workbookViewId="0">
      <pane ySplit="2" topLeftCell="A3" activePane="bottomLeft" state="frozen"/>
      <selection/>
      <selection pane="bottomLeft" activeCell="K6" sqref="K6"/>
    </sheetView>
  </sheetViews>
  <sheetFormatPr defaultColWidth="9" defaultRowHeight="25.15" customHeight="1"/>
  <cols>
    <col min="1" max="1" width="7.8" customWidth="1"/>
    <col min="2" max="2" width="12.2" customWidth="1"/>
    <col min="3" max="3" width="18" customWidth="1"/>
    <col min="4" max="4" width="23.25" customWidth="1"/>
    <col min="5" max="6" width="14.75" customWidth="1"/>
    <col min="7" max="7" width="29.6333333333333" customWidth="1"/>
    <col min="8" max="8" width="12.8666666666667" customWidth="1"/>
    <col min="9" max="9" width="17.25" customWidth="1"/>
    <col min="256" max="257" width="10" customWidth="1"/>
    <col min="258" max="258" width="16.25" customWidth="1"/>
    <col min="259" max="259" width="24.125" customWidth="1"/>
    <col min="260" max="260" width="23.25" customWidth="1"/>
    <col min="261" max="263" width="14.75" customWidth="1"/>
    <col min="512" max="513" width="10" customWidth="1"/>
    <col min="514" max="514" width="16.25" customWidth="1"/>
    <col min="515" max="515" width="24.125" customWidth="1"/>
    <col min="516" max="516" width="23.25" customWidth="1"/>
    <col min="517" max="519" width="14.75" customWidth="1"/>
    <col min="768" max="769" width="10" customWidth="1"/>
    <col min="770" max="770" width="16.25" customWidth="1"/>
    <col min="771" max="771" width="24.125" customWidth="1"/>
    <col min="772" max="772" width="23.25" customWidth="1"/>
    <col min="773" max="775" width="14.75" customWidth="1"/>
    <col min="1024" max="1025" width="10" customWidth="1"/>
    <col min="1026" max="1026" width="16.25" customWidth="1"/>
    <col min="1027" max="1027" width="24.125" customWidth="1"/>
    <col min="1028" max="1028" width="23.25" customWidth="1"/>
    <col min="1029" max="1031" width="14.75" customWidth="1"/>
    <col min="1280" max="1281" width="10" customWidth="1"/>
    <col min="1282" max="1282" width="16.25" customWidth="1"/>
    <col min="1283" max="1283" width="24.125" customWidth="1"/>
    <col min="1284" max="1284" width="23.25" customWidth="1"/>
    <col min="1285" max="1287" width="14.75" customWidth="1"/>
    <col min="1536" max="1537" width="10" customWidth="1"/>
    <col min="1538" max="1538" width="16.25" customWidth="1"/>
    <col min="1539" max="1539" width="24.125" customWidth="1"/>
    <col min="1540" max="1540" width="23.25" customWidth="1"/>
    <col min="1541" max="1543" width="14.75" customWidth="1"/>
    <col min="1792" max="1793" width="10" customWidth="1"/>
    <col min="1794" max="1794" width="16.25" customWidth="1"/>
    <col min="1795" max="1795" width="24.125" customWidth="1"/>
    <col min="1796" max="1796" width="23.25" customWidth="1"/>
    <col min="1797" max="1799" width="14.75" customWidth="1"/>
    <col min="2048" max="2049" width="10" customWidth="1"/>
    <col min="2050" max="2050" width="16.25" customWidth="1"/>
    <col min="2051" max="2051" width="24.125" customWidth="1"/>
    <col min="2052" max="2052" width="23.25" customWidth="1"/>
    <col min="2053" max="2055" width="14.75" customWidth="1"/>
    <col min="2304" max="2305" width="10" customWidth="1"/>
    <col min="2306" max="2306" width="16.25" customWidth="1"/>
    <col min="2307" max="2307" width="24.125" customWidth="1"/>
    <col min="2308" max="2308" width="23.25" customWidth="1"/>
    <col min="2309" max="2311" width="14.75" customWidth="1"/>
    <col min="2560" max="2561" width="10" customWidth="1"/>
    <col min="2562" max="2562" width="16.25" customWidth="1"/>
    <col min="2563" max="2563" width="24.125" customWidth="1"/>
    <col min="2564" max="2564" width="23.25" customWidth="1"/>
    <col min="2565" max="2567" width="14.75" customWidth="1"/>
    <col min="2816" max="2817" width="10" customWidth="1"/>
    <col min="2818" max="2818" width="16.25" customWidth="1"/>
    <col min="2819" max="2819" width="24.125" customWidth="1"/>
    <col min="2820" max="2820" width="23.25" customWidth="1"/>
    <col min="2821" max="2823" width="14.75" customWidth="1"/>
    <col min="3072" max="3073" width="10" customWidth="1"/>
    <col min="3074" max="3074" width="16.25" customWidth="1"/>
    <col min="3075" max="3075" width="24.125" customWidth="1"/>
    <col min="3076" max="3076" width="23.25" customWidth="1"/>
    <col min="3077" max="3079" width="14.75" customWidth="1"/>
    <col min="3328" max="3329" width="10" customWidth="1"/>
    <col min="3330" max="3330" width="16.25" customWidth="1"/>
    <col min="3331" max="3331" width="24.125" customWidth="1"/>
    <col min="3332" max="3332" width="23.25" customWidth="1"/>
    <col min="3333" max="3335" width="14.75" customWidth="1"/>
    <col min="3584" max="3585" width="10" customWidth="1"/>
    <col min="3586" max="3586" width="16.25" customWidth="1"/>
    <col min="3587" max="3587" width="24.125" customWidth="1"/>
    <col min="3588" max="3588" width="23.25" customWidth="1"/>
    <col min="3589" max="3591" width="14.75" customWidth="1"/>
    <col min="3840" max="3841" width="10" customWidth="1"/>
    <col min="3842" max="3842" width="16.25" customWidth="1"/>
    <col min="3843" max="3843" width="24.125" customWidth="1"/>
    <col min="3844" max="3844" width="23.25" customWidth="1"/>
    <col min="3845" max="3847" width="14.75" customWidth="1"/>
    <col min="4096" max="4097" width="10" customWidth="1"/>
    <col min="4098" max="4098" width="16.25" customWidth="1"/>
    <col min="4099" max="4099" width="24.125" customWidth="1"/>
    <col min="4100" max="4100" width="23.25" customWidth="1"/>
    <col min="4101" max="4103" width="14.75" customWidth="1"/>
    <col min="4352" max="4353" width="10" customWidth="1"/>
    <col min="4354" max="4354" width="16.25" customWidth="1"/>
    <col min="4355" max="4355" width="24.125" customWidth="1"/>
    <col min="4356" max="4356" width="23.25" customWidth="1"/>
    <col min="4357" max="4359" width="14.75" customWidth="1"/>
    <col min="4608" max="4609" width="10" customWidth="1"/>
    <col min="4610" max="4610" width="16.25" customWidth="1"/>
    <col min="4611" max="4611" width="24.125" customWidth="1"/>
    <col min="4612" max="4612" width="23.25" customWidth="1"/>
    <col min="4613" max="4615" width="14.75" customWidth="1"/>
    <col min="4864" max="4865" width="10" customWidth="1"/>
    <col min="4866" max="4866" width="16.25" customWidth="1"/>
    <col min="4867" max="4867" width="24.125" customWidth="1"/>
    <col min="4868" max="4868" width="23.25" customWidth="1"/>
    <col min="4869" max="4871" width="14.75" customWidth="1"/>
    <col min="5120" max="5121" width="10" customWidth="1"/>
    <col min="5122" max="5122" width="16.25" customWidth="1"/>
    <col min="5123" max="5123" width="24.125" customWidth="1"/>
    <col min="5124" max="5124" width="23.25" customWidth="1"/>
    <col min="5125" max="5127" width="14.75" customWidth="1"/>
    <col min="5376" max="5377" width="10" customWidth="1"/>
    <col min="5378" max="5378" width="16.25" customWidth="1"/>
    <col min="5379" max="5379" width="24.125" customWidth="1"/>
    <col min="5380" max="5380" width="23.25" customWidth="1"/>
    <col min="5381" max="5383" width="14.75" customWidth="1"/>
    <col min="5632" max="5633" width="10" customWidth="1"/>
    <col min="5634" max="5634" width="16.25" customWidth="1"/>
    <col min="5635" max="5635" width="24.125" customWidth="1"/>
    <col min="5636" max="5636" width="23.25" customWidth="1"/>
    <col min="5637" max="5639" width="14.75" customWidth="1"/>
    <col min="5888" max="5889" width="10" customWidth="1"/>
    <col min="5890" max="5890" width="16.25" customWidth="1"/>
    <col min="5891" max="5891" width="24.125" customWidth="1"/>
    <col min="5892" max="5892" width="23.25" customWidth="1"/>
    <col min="5893" max="5895" width="14.75" customWidth="1"/>
    <col min="6144" max="6145" width="10" customWidth="1"/>
    <col min="6146" max="6146" width="16.25" customWidth="1"/>
    <col min="6147" max="6147" width="24.125" customWidth="1"/>
    <col min="6148" max="6148" width="23.25" customWidth="1"/>
    <col min="6149" max="6151" width="14.75" customWidth="1"/>
    <col min="6400" max="6401" width="10" customWidth="1"/>
    <col min="6402" max="6402" width="16.25" customWidth="1"/>
    <col min="6403" max="6403" width="24.125" customWidth="1"/>
    <col min="6404" max="6404" width="23.25" customWidth="1"/>
    <col min="6405" max="6407" width="14.75" customWidth="1"/>
    <col min="6656" max="6657" width="10" customWidth="1"/>
    <col min="6658" max="6658" width="16.25" customWidth="1"/>
    <col min="6659" max="6659" width="24.125" customWidth="1"/>
    <col min="6660" max="6660" width="23.25" customWidth="1"/>
    <col min="6661" max="6663" width="14.75" customWidth="1"/>
    <col min="6912" max="6913" width="10" customWidth="1"/>
    <col min="6914" max="6914" width="16.25" customWidth="1"/>
    <col min="6915" max="6915" width="24.125" customWidth="1"/>
    <col min="6916" max="6916" width="23.25" customWidth="1"/>
    <col min="6917" max="6919" width="14.75" customWidth="1"/>
    <col min="7168" max="7169" width="10" customWidth="1"/>
    <col min="7170" max="7170" width="16.25" customWidth="1"/>
    <col min="7171" max="7171" width="24.125" customWidth="1"/>
    <col min="7172" max="7172" width="23.25" customWidth="1"/>
    <col min="7173" max="7175" width="14.75" customWidth="1"/>
    <col min="7424" max="7425" width="10" customWidth="1"/>
    <col min="7426" max="7426" width="16.25" customWidth="1"/>
    <col min="7427" max="7427" width="24.125" customWidth="1"/>
    <col min="7428" max="7428" width="23.25" customWidth="1"/>
    <col min="7429" max="7431" width="14.75" customWidth="1"/>
    <col min="7680" max="7681" width="10" customWidth="1"/>
    <col min="7682" max="7682" width="16.25" customWidth="1"/>
    <col min="7683" max="7683" width="24.125" customWidth="1"/>
    <col min="7684" max="7684" width="23.25" customWidth="1"/>
    <col min="7685" max="7687" width="14.75" customWidth="1"/>
    <col min="7936" max="7937" width="10" customWidth="1"/>
    <col min="7938" max="7938" width="16.25" customWidth="1"/>
    <col min="7939" max="7939" width="24.125" customWidth="1"/>
    <col min="7940" max="7940" width="23.25" customWidth="1"/>
    <col min="7941" max="7943" width="14.75" customWidth="1"/>
    <col min="8192" max="8193" width="10" customWidth="1"/>
    <col min="8194" max="8194" width="16.25" customWidth="1"/>
    <col min="8195" max="8195" width="24.125" customWidth="1"/>
    <col min="8196" max="8196" width="23.25" customWidth="1"/>
    <col min="8197" max="8199" width="14.75" customWidth="1"/>
    <col min="8448" max="8449" width="10" customWidth="1"/>
    <col min="8450" max="8450" width="16.25" customWidth="1"/>
    <col min="8451" max="8451" width="24.125" customWidth="1"/>
    <col min="8452" max="8452" width="23.25" customWidth="1"/>
    <col min="8453" max="8455" width="14.75" customWidth="1"/>
    <col min="8704" max="8705" width="10" customWidth="1"/>
    <col min="8706" max="8706" width="16.25" customWidth="1"/>
    <col min="8707" max="8707" width="24.125" customWidth="1"/>
    <col min="8708" max="8708" width="23.25" customWidth="1"/>
    <col min="8709" max="8711" width="14.75" customWidth="1"/>
    <col min="8960" max="8961" width="10" customWidth="1"/>
    <col min="8962" max="8962" width="16.25" customWidth="1"/>
    <col min="8963" max="8963" width="24.125" customWidth="1"/>
    <col min="8964" max="8964" width="23.25" customWidth="1"/>
    <col min="8965" max="8967" width="14.75" customWidth="1"/>
    <col min="9216" max="9217" width="10" customWidth="1"/>
    <col min="9218" max="9218" width="16.25" customWidth="1"/>
    <col min="9219" max="9219" width="24.125" customWidth="1"/>
    <col min="9220" max="9220" width="23.25" customWidth="1"/>
    <col min="9221" max="9223" width="14.75" customWidth="1"/>
    <col min="9472" max="9473" width="10" customWidth="1"/>
    <col min="9474" max="9474" width="16.25" customWidth="1"/>
    <col min="9475" max="9475" width="24.125" customWidth="1"/>
    <col min="9476" max="9476" width="23.25" customWidth="1"/>
    <col min="9477" max="9479" width="14.75" customWidth="1"/>
    <col min="9728" max="9729" width="10" customWidth="1"/>
    <col min="9730" max="9730" width="16.25" customWidth="1"/>
    <col min="9731" max="9731" width="24.125" customWidth="1"/>
    <col min="9732" max="9732" width="23.25" customWidth="1"/>
    <col min="9733" max="9735" width="14.75" customWidth="1"/>
    <col min="9984" max="9985" width="10" customWidth="1"/>
    <col min="9986" max="9986" width="16.25" customWidth="1"/>
    <col min="9987" max="9987" width="24.125" customWidth="1"/>
    <col min="9988" max="9988" width="23.25" customWidth="1"/>
    <col min="9989" max="9991" width="14.75" customWidth="1"/>
    <col min="10240" max="10241" width="10" customWidth="1"/>
    <col min="10242" max="10242" width="16.25" customWidth="1"/>
    <col min="10243" max="10243" width="24.125" customWidth="1"/>
    <col min="10244" max="10244" width="23.25" customWidth="1"/>
    <col min="10245" max="10247" width="14.75" customWidth="1"/>
    <col min="10496" max="10497" width="10" customWidth="1"/>
    <col min="10498" max="10498" width="16.25" customWidth="1"/>
    <col min="10499" max="10499" width="24.125" customWidth="1"/>
    <col min="10500" max="10500" width="23.25" customWidth="1"/>
    <col min="10501" max="10503" width="14.75" customWidth="1"/>
    <col min="10752" max="10753" width="10" customWidth="1"/>
    <col min="10754" max="10754" width="16.25" customWidth="1"/>
    <col min="10755" max="10755" width="24.125" customWidth="1"/>
    <col min="10756" max="10756" width="23.25" customWidth="1"/>
    <col min="10757" max="10759" width="14.75" customWidth="1"/>
    <col min="11008" max="11009" width="10" customWidth="1"/>
    <col min="11010" max="11010" width="16.25" customWidth="1"/>
    <col min="11011" max="11011" width="24.125" customWidth="1"/>
    <col min="11012" max="11012" width="23.25" customWidth="1"/>
    <col min="11013" max="11015" width="14.75" customWidth="1"/>
    <col min="11264" max="11265" width="10" customWidth="1"/>
    <col min="11266" max="11266" width="16.25" customWidth="1"/>
    <col min="11267" max="11267" width="24.125" customWidth="1"/>
    <col min="11268" max="11268" width="23.25" customWidth="1"/>
    <col min="11269" max="11271" width="14.75" customWidth="1"/>
    <col min="11520" max="11521" width="10" customWidth="1"/>
    <col min="11522" max="11522" width="16.25" customWidth="1"/>
    <col min="11523" max="11523" width="24.125" customWidth="1"/>
    <col min="11524" max="11524" width="23.25" customWidth="1"/>
    <col min="11525" max="11527" width="14.75" customWidth="1"/>
    <col min="11776" max="11777" width="10" customWidth="1"/>
    <col min="11778" max="11778" width="16.25" customWidth="1"/>
    <col min="11779" max="11779" width="24.125" customWidth="1"/>
    <col min="11780" max="11780" width="23.25" customWidth="1"/>
    <col min="11781" max="11783" width="14.75" customWidth="1"/>
    <col min="12032" max="12033" width="10" customWidth="1"/>
    <col min="12034" max="12034" width="16.25" customWidth="1"/>
    <col min="12035" max="12035" width="24.125" customWidth="1"/>
    <col min="12036" max="12036" width="23.25" customWidth="1"/>
    <col min="12037" max="12039" width="14.75" customWidth="1"/>
    <col min="12288" max="12289" width="10" customWidth="1"/>
    <col min="12290" max="12290" width="16.25" customWidth="1"/>
    <col min="12291" max="12291" width="24.125" customWidth="1"/>
    <col min="12292" max="12292" width="23.25" customWidth="1"/>
    <col min="12293" max="12295" width="14.75" customWidth="1"/>
    <col min="12544" max="12545" width="10" customWidth="1"/>
    <col min="12546" max="12546" width="16.25" customWidth="1"/>
    <col min="12547" max="12547" width="24.125" customWidth="1"/>
    <col min="12548" max="12548" width="23.25" customWidth="1"/>
    <col min="12549" max="12551" width="14.75" customWidth="1"/>
    <col min="12800" max="12801" width="10" customWidth="1"/>
    <col min="12802" max="12802" width="16.25" customWidth="1"/>
    <col min="12803" max="12803" width="24.125" customWidth="1"/>
    <col min="12804" max="12804" width="23.25" customWidth="1"/>
    <col min="12805" max="12807" width="14.75" customWidth="1"/>
    <col min="13056" max="13057" width="10" customWidth="1"/>
    <col min="13058" max="13058" width="16.25" customWidth="1"/>
    <col min="13059" max="13059" width="24.125" customWidth="1"/>
    <col min="13060" max="13060" width="23.25" customWidth="1"/>
    <col min="13061" max="13063" width="14.75" customWidth="1"/>
    <col min="13312" max="13313" width="10" customWidth="1"/>
    <col min="13314" max="13314" width="16.25" customWidth="1"/>
    <col min="13315" max="13315" width="24.125" customWidth="1"/>
    <col min="13316" max="13316" width="23.25" customWidth="1"/>
    <col min="13317" max="13319" width="14.75" customWidth="1"/>
    <col min="13568" max="13569" width="10" customWidth="1"/>
    <col min="13570" max="13570" width="16.25" customWidth="1"/>
    <col min="13571" max="13571" width="24.125" customWidth="1"/>
    <col min="13572" max="13572" width="23.25" customWidth="1"/>
    <col min="13573" max="13575" width="14.75" customWidth="1"/>
    <col min="13824" max="13825" width="10" customWidth="1"/>
    <col min="13826" max="13826" width="16.25" customWidth="1"/>
    <col min="13827" max="13827" width="24.125" customWidth="1"/>
    <col min="13828" max="13828" width="23.25" customWidth="1"/>
    <col min="13829" max="13831" width="14.75" customWidth="1"/>
    <col min="14080" max="14081" width="10" customWidth="1"/>
    <col min="14082" max="14082" width="16.25" customWidth="1"/>
    <col min="14083" max="14083" width="24.125" customWidth="1"/>
    <col min="14084" max="14084" width="23.25" customWidth="1"/>
    <col min="14085" max="14087" width="14.75" customWidth="1"/>
    <col min="14336" max="14337" width="10" customWidth="1"/>
    <col min="14338" max="14338" width="16.25" customWidth="1"/>
    <col min="14339" max="14339" width="24.125" customWidth="1"/>
    <col min="14340" max="14340" width="23.25" customWidth="1"/>
    <col min="14341" max="14343" width="14.75" customWidth="1"/>
    <col min="14592" max="14593" width="10" customWidth="1"/>
    <col min="14594" max="14594" width="16.25" customWidth="1"/>
    <col min="14595" max="14595" width="24.125" customWidth="1"/>
    <col min="14596" max="14596" width="23.25" customWidth="1"/>
    <col min="14597" max="14599" width="14.75" customWidth="1"/>
    <col min="14848" max="14849" width="10" customWidth="1"/>
    <col min="14850" max="14850" width="16.25" customWidth="1"/>
    <col min="14851" max="14851" width="24.125" customWidth="1"/>
    <col min="14852" max="14852" width="23.25" customWidth="1"/>
    <col min="14853" max="14855" width="14.75" customWidth="1"/>
    <col min="15104" max="15105" width="10" customWidth="1"/>
    <col min="15106" max="15106" width="16.25" customWidth="1"/>
    <col min="15107" max="15107" width="24.125" customWidth="1"/>
    <col min="15108" max="15108" width="23.25" customWidth="1"/>
    <col min="15109" max="15111" width="14.75" customWidth="1"/>
    <col min="15360" max="15361" width="10" customWidth="1"/>
    <col min="15362" max="15362" width="16.25" customWidth="1"/>
    <col min="15363" max="15363" width="24.125" customWidth="1"/>
    <col min="15364" max="15364" width="23.25" customWidth="1"/>
    <col min="15365" max="15367" width="14.75" customWidth="1"/>
    <col min="15616" max="15617" width="10" customWidth="1"/>
    <col min="15618" max="15618" width="16.25" customWidth="1"/>
    <col min="15619" max="15619" width="24.125" customWidth="1"/>
    <col min="15620" max="15620" width="23.25" customWidth="1"/>
    <col min="15621" max="15623" width="14.75" customWidth="1"/>
    <col min="15872" max="15873" width="10" customWidth="1"/>
    <col min="15874" max="15874" width="16.25" customWidth="1"/>
    <col min="15875" max="15875" width="24.125" customWidth="1"/>
    <col min="15876" max="15876" width="23.25" customWidth="1"/>
    <col min="15877" max="15879" width="14.75" customWidth="1"/>
    <col min="16128" max="16129" width="10" customWidth="1"/>
    <col min="16130" max="16130" width="16.25" customWidth="1"/>
    <col min="16131" max="16131" width="24.125" customWidth="1"/>
    <col min="16132" max="16132" width="23.25" customWidth="1"/>
    <col min="16133" max="16135" width="14.75" customWidth="1"/>
  </cols>
  <sheetData>
    <row r="1" ht="62" customHeight="1" spans="1:9">
      <c r="A1" s="1" t="s">
        <v>0</v>
      </c>
      <c r="B1" s="1"/>
      <c r="C1" s="1"/>
      <c r="D1" s="1"/>
      <c r="E1" s="1"/>
      <c r="F1" s="1"/>
      <c r="G1" s="1"/>
      <c r="H1" s="1"/>
      <c r="I1" s="1"/>
    </row>
    <row r="2" ht="37" customHeight="1" spans="1:9">
      <c r="A2" s="2" t="s">
        <v>1</v>
      </c>
      <c r="B2" s="2" t="s">
        <v>2</v>
      </c>
      <c r="C2" s="3" t="s">
        <v>3</v>
      </c>
      <c r="D2" s="3" t="s">
        <v>4</v>
      </c>
      <c r="E2" s="3" t="s">
        <v>5</v>
      </c>
      <c r="F2" s="3" t="s">
        <v>6</v>
      </c>
      <c r="G2" s="3" t="s">
        <v>7</v>
      </c>
      <c r="H2" s="3" t="s">
        <v>8</v>
      </c>
      <c r="I2" s="3" t="s">
        <v>9</v>
      </c>
    </row>
    <row r="3" customHeight="1" spans="1:9">
      <c r="A3" s="4">
        <v>1</v>
      </c>
      <c r="B3" s="4" t="s">
        <v>10</v>
      </c>
      <c r="C3" s="5" t="s">
        <v>11</v>
      </c>
      <c r="D3" s="5" t="s">
        <v>12</v>
      </c>
      <c r="E3" s="5">
        <v>68</v>
      </c>
      <c r="F3" s="5">
        <v>74.33</v>
      </c>
      <c r="G3" s="6">
        <f t="shared" ref="G3:G14" si="0">E3*60%+F3*40%</f>
        <v>70.532</v>
      </c>
      <c r="H3" s="5">
        <v>1</v>
      </c>
      <c r="I3" s="5" t="s">
        <v>13</v>
      </c>
    </row>
    <row r="4" customHeight="1" spans="1:9">
      <c r="A4" s="4">
        <v>2</v>
      </c>
      <c r="B4" s="5" t="s">
        <v>14</v>
      </c>
      <c r="C4" s="5" t="s">
        <v>15</v>
      </c>
      <c r="D4" s="5" t="s">
        <v>12</v>
      </c>
      <c r="E4" s="5">
        <v>55.5</v>
      </c>
      <c r="F4" s="5">
        <v>75</v>
      </c>
      <c r="G4" s="6">
        <f t="shared" si="0"/>
        <v>63.3</v>
      </c>
      <c r="H4" s="5">
        <v>2</v>
      </c>
      <c r="I4" s="5" t="s">
        <v>13</v>
      </c>
    </row>
    <row r="5" customHeight="1" spans="1:9">
      <c r="A5" s="4">
        <v>3</v>
      </c>
      <c r="B5" s="5" t="s">
        <v>16</v>
      </c>
      <c r="C5" s="5" t="s">
        <v>17</v>
      </c>
      <c r="D5" s="5" t="s">
        <v>12</v>
      </c>
      <c r="E5" s="5">
        <v>54</v>
      </c>
      <c r="F5" s="5">
        <v>76.83</v>
      </c>
      <c r="G5" s="6">
        <f t="shared" si="0"/>
        <v>63.132</v>
      </c>
      <c r="H5" s="5">
        <v>3</v>
      </c>
      <c r="I5" s="5" t="s">
        <v>13</v>
      </c>
    </row>
    <row r="6" customHeight="1" spans="1:9">
      <c r="A6" s="4">
        <v>4</v>
      </c>
      <c r="B6" s="5" t="s">
        <v>18</v>
      </c>
      <c r="C6" s="5" t="s">
        <v>19</v>
      </c>
      <c r="D6" s="5" t="s">
        <v>12</v>
      </c>
      <c r="E6" s="5">
        <v>56</v>
      </c>
      <c r="F6" s="5">
        <v>73.67</v>
      </c>
      <c r="G6" s="6">
        <f t="shared" si="0"/>
        <v>63.068</v>
      </c>
      <c r="H6" s="5">
        <v>4</v>
      </c>
      <c r="I6" s="5" t="s">
        <v>13</v>
      </c>
    </row>
    <row r="7" customHeight="1" spans="1:9">
      <c r="A7" s="4">
        <v>5</v>
      </c>
      <c r="B7" s="5" t="s">
        <v>20</v>
      </c>
      <c r="C7" s="5" t="s">
        <v>21</v>
      </c>
      <c r="D7" s="5" t="s">
        <v>12</v>
      </c>
      <c r="E7" s="5">
        <v>53.5</v>
      </c>
      <c r="F7" s="5">
        <v>76.67</v>
      </c>
      <c r="G7" s="6">
        <f t="shared" si="0"/>
        <v>62.768</v>
      </c>
      <c r="H7" s="5">
        <v>5</v>
      </c>
      <c r="I7" s="5" t="s">
        <v>13</v>
      </c>
    </row>
    <row r="8" customHeight="1" spans="1:9">
      <c r="A8" s="4">
        <v>6</v>
      </c>
      <c r="B8" s="4" t="s">
        <v>22</v>
      </c>
      <c r="C8" s="5" t="s">
        <v>23</v>
      </c>
      <c r="D8" s="5" t="s">
        <v>12</v>
      </c>
      <c r="E8" s="5">
        <v>61</v>
      </c>
      <c r="F8" s="5">
        <v>65</v>
      </c>
      <c r="G8" s="6">
        <f t="shared" si="0"/>
        <v>62.6</v>
      </c>
      <c r="H8" s="5">
        <v>6</v>
      </c>
      <c r="I8" s="5"/>
    </row>
    <row r="9" customHeight="1" spans="1:9">
      <c r="A9" s="4">
        <v>7</v>
      </c>
      <c r="B9" s="4" t="s">
        <v>24</v>
      </c>
      <c r="C9" s="5" t="s">
        <v>25</v>
      </c>
      <c r="D9" s="5" t="s">
        <v>12</v>
      </c>
      <c r="E9" s="5">
        <v>57</v>
      </c>
      <c r="F9" s="5">
        <v>70.67</v>
      </c>
      <c r="G9" s="6">
        <f t="shared" si="0"/>
        <v>62.468</v>
      </c>
      <c r="H9" s="5">
        <v>7</v>
      </c>
      <c r="I9" s="5"/>
    </row>
    <row r="10" customHeight="1" spans="1:9">
      <c r="A10" s="4">
        <v>8</v>
      </c>
      <c r="B10" s="5" t="s">
        <v>26</v>
      </c>
      <c r="C10" s="5" t="s">
        <v>27</v>
      </c>
      <c r="D10" s="5" t="s">
        <v>12</v>
      </c>
      <c r="E10" s="5">
        <v>53.5</v>
      </c>
      <c r="F10" s="5">
        <v>71.33</v>
      </c>
      <c r="G10" s="6">
        <f t="shared" si="0"/>
        <v>60.632</v>
      </c>
      <c r="H10" s="5">
        <v>8</v>
      </c>
      <c r="I10" s="5"/>
    </row>
    <row r="11" customHeight="1" spans="1:9">
      <c r="A11" s="4">
        <v>9</v>
      </c>
      <c r="B11" s="4" t="s">
        <v>28</v>
      </c>
      <c r="C11" s="5" t="s">
        <v>29</v>
      </c>
      <c r="D11" s="5" t="s">
        <v>12</v>
      </c>
      <c r="E11" s="5">
        <v>51.5</v>
      </c>
      <c r="F11" s="5">
        <v>71</v>
      </c>
      <c r="G11" s="6">
        <f t="shared" si="0"/>
        <v>59.3</v>
      </c>
      <c r="H11" s="5">
        <v>9</v>
      </c>
      <c r="I11" s="5"/>
    </row>
    <row r="12" customHeight="1" spans="1:9">
      <c r="A12" s="4">
        <v>10</v>
      </c>
      <c r="B12" s="4" t="s">
        <v>30</v>
      </c>
      <c r="C12" s="5" t="s">
        <v>31</v>
      </c>
      <c r="D12" s="5" t="s">
        <v>12</v>
      </c>
      <c r="E12" s="5">
        <v>50.5</v>
      </c>
      <c r="F12" s="5">
        <v>68.83</v>
      </c>
      <c r="G12" s="6">
        <f t="shared" si="0"/>
        <v>57.832</v>
      </c>
      <c r="H12" s="5">
        <v>10</v>
      </c>
      <c r="I12" s="5"/>
    </row>
    <row r="13" customHeight="1" spans="1:9">
      <c r="A13" s="4">
        <v>11</v>
      </c>
      <c r="B13" s="4" t="s">
        <v>32</v>
      </c>
      <c r="C13" s="5" t="s">
        <v>33</v>
      </c>
      <c r="D13" s="5" t="s">
        <v>12</v>
      </c>
      <c r="E13" s="5">
        <v>50.5</v>
      </c>
      <c r="F13" s="5">
        <v>68.33</v>
      </c>
      <c r="G13" s="6">
        <f t="shared" si="0"/>
        <v>57.632</v>
      </c>
      <c r="H13" s="5">
        <v>11</v>
      </c>
      <c r="I13" s="5"/>
    </row>
    <row r="14" customHeight="1" spans="1:9">
      <c r="A14" s="4">
        <v>12</v>
      </c>
      <c r="B14" s="4" t="s">
        <v>34</v>
      </c>
      <c r="C14" s="5" t="s">
        <v>35</v>
      </c>
      <c r="D14" s="5" t="s">
        <v>12</v>
      </c>
      <c r="E14" s="5">
        <v>51</v>
      </c>
      <c r="F14" s="5">
        <v>65.17</v>
      </c>
      <c r="G14" s="6">
        <f t="shared" si="0"/>
        <v>56.668</v>
      </c>
      <c r="H14" s="5">
        <v>12</v>
      </c>
      <c r="I14" s="5"/>
    </row>
    <row r="15" customHeight="1" spans="1:9">
      <c r="A15" s="4" t="s">
        <v>36</v>
      </c>
      <c r="B15" s="5" t="s">
        <v>37</v>
      </c>
      <c r="C15" s="5" t="s">
        <v>38</v>
      </c>
      <c r="D15" s="5" t="s">
        <v>12</v>
      </c>
      <c r="E15" s="5">
        <v>53</v>
      </c>
      <c r="F15" s="5" t="s">
        <v>39</v>
      </c>
      <c r="G15" s="5" t="s">
        <v>39</v>
      </c>
      <c r="H15" s="5" t="s">
        <v>39</v>
      </c>
      <c r="I15" s="5"/>
    </row>
    <row r="16" customHeight="1" spans="1:9">
      <c r="A16" s="4" t="s">
        <v>36</v>
      </c>
      <c r="B16" s="4" t="s">
        <v>40</v>
      </c>
      <c r="C16" s="5" t="s">
        <v>41</v>
      </c>
      <c r="D16" s="5" t="s">
        <v>12</v>
      </c>
      <c r="E16" s="5">
        <v>52.5</v>
      </c>
      <c r="F16" s="5" t="s">
        <v>39</v>
      </c>
      <c r="G16" s="5" t="s">
        <v>39</v>
      </c>
      <c r="H16" s="5" t="s">
        <v>39</v>
      </c>
      <c r="I16" s="5"/>
    </row>
    <row r="17" customHeight="1" spans="1:9">
      <c r="A17" s="4" t="s">
        <v>36</v>
      </c>
      <c r="B17" s="4" t="s">
        <v>42</v>
      </c>
      <c r="C17" s="5" t="s">
        <v>43</v>
      </c>
      <c r="D17" s="5" t="s">
        <v>12</v>
      </c>
      <c r="E17" s="5">
        <v>49.5</v>
      </c>
      <c r="F17" s="5" t="s">
        <v>39</v>
      </c>
      <c r="G17" s="5" t="s">
        <v>39</v>
      </c>
      <c r="H17" s="5" t="s">
        <v>39</v>
      </c>
      <c r="I17" s="5"/>
    </row>
    <row r="18" customHeight="1" spans="1:9">
      <c r="A18" s="4">
        <v>1</v>
      </c>
      <c r="B18" s="4" t="s">
        <v>44</v>
      </c>
      <c r="C18" s="7" t="s">
        <v>45</v>
      </c>
      <c r="D18" s="5" t="s">
        <v>46</v>
      </c>
      <c r="E18" s="7">
        <v>47</v>
      </c>
      <c r="F18" s="7">
        <v>67.67</v>
      </c>
      <c r="G18" s="6">
        <f>E18*60%+F18*40%</f>
        <v>55.268</v>
      </c>
      <c r="H18" s="5">
        <v>1</v>
      </c>
      <c r="I18" s="5" t="s">
        <v>13</v>
      </c>
    </row>
    <row r="19" customHeight="1" spans="1:9">
      <c r="A19" s="4">
        <v>2</v>
      </c>
      <c r="B19" s="4" t="s">
        <v>47</v>
      </c>
      <c r="C19" s="7" t="s">
        <v>48</v>
      </c>
      <c r="D19" s="5" t="s">
        <v>46</v>
      </c>
      <c r="E19" s="7">
        <v>44.5</v>
      </c>
      <c r="F19" s="7">
        <v>67.33</v>
      </c>
      <c r="G19" s="6">
        <f>E19*60%+F19*40%</f>
        <v>53.632</v>
      </c>
      <c r="H19" s="5">
        <v>2</v>
      </c>
      <c r="I19" s="5" t="s">
        <v>13</v>
      </c>
    </row>
    <row r="20" customHeight="1" spans="1:9">
      <c r="A20" s="4" t="s">
        <v>36</v>
      </c>
      <c r="B20" s="4" t="s">
        <v>49</v>
      </c>
      <c r="C20" s="7" t="s">
        <v>50</v>
      </c>
      <c r="D20" s="5" t="s">
        <v>46</v>
      </c>
      <c r="E20" s="7">
        <v>50.5</v>
      </c>
      <c r="F20" s="7" t="s">
        <v>39</v>
      </c>
      <c r="G20" s="7" t="s">
        <v>39</v>
      </c>
      <c r="H20" s="7" t="s">
        <v>39</v>
      </c>
      <c r="I20" s="5"/>
    </row>
  </sheetData>
  <sheetProtection password="CC4F" sheet="1" objects="1"/>
  <sortState ref="A3:I20">
    <sortCondition ref="D3:D20"/>
    <sortCondition ref="G3:G20" descending="1"/>
  </sortState>
  <mergeCells count="1">
    <mergeCell ref="A1:I1"/>
  </mergeCells>
  <pageMargins left="0.748031496062992" right="0.748031496062992" top="0.984251968503937" bottom="0.984251968503937" header="0.511811023622047" footer="0.511811023622047"/>
  <pageSetup paperSize="9" scale="6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Jw Ke</cp:lastModifiedBy>
  <dcterms:created xsi:type="dcterms:W3CDTF">2021-03-14T04:09:00Z</dcterms:created>
  <cp:lastPrinted>2021-03-14T07:43:00Z</cp:lastPrinted>
  <dcterms:modified xsi:type="dcterms:W3CDTF">2021-03-24T00:56:09Z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CDCA6E796A8C4FC1AE5A56FA401E35BE</vt:lpwstr>
  </property>
</Properties>
</file>