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activeTab="1" windowHeight="9840" windowWidth="24000"/>
  </bookViews>
  <sheets>
    <sheet name="岗位一" sheetId="1" r:id="rId1"/>
    <sheet name="岗位二" sheetId="2" r:id="rId2"/>
  </sheets>
  <definedNames>
    <definedName name="_xlnm._FilterDatabase" localSheetId="0" hidden="1">岗位一!$A$2:$H$58</definedName>
  </definedNames>
  <calcPr calcId="144525"/>
</workbook>
</file>

<file path=xl/sharedStrings.xml><?xml version="1.0" encoding="utf-8"?>
<sst xmlns="http://schemas.openxmlformats.org/spreadsheetml/2006/main" count="577" uniqueCount="261">
  <si>
    <t>20210312协勤员招聘（岗位一）笔试成绩</t>
  </si>
  <si>
    <t>序号</t>
  </si>
  <si>
    <t>姓名</t>
  </si>
  <si>
    <t>性别</t>
  </si>
  <si>
    <t>身份证号码</t>
  </si>
  <si>
    <t>报考岗位</t>
  </si>
  <si>
    <t>客观题得分</t>
  </si>
  <si>
    <t>写作得分</t>
  </si>
  <si>
    <t>总分</t>
  </si>
  <si>
    <t>是否进入面试</t>
  </si>
  <si>
    <t>1</t>
  </si>
  <si>
    <t>郑春佳</t>
  </si>
  <si>
    <t>女</t>
  </si>
  <si>
    <t>330621********8982</t>
  </si>
  <si>
    <t>岗位一</t>
  </si>
  <si>
    <t>是</t>
  </si>
  <si>
    <t>2</t>
  </si>
  <si>
    <t>龚金琳</t>
  </si>
  <si>
    <t>330682********0029</t>
  </si>
  <si>
    <t>3</t>
  </si>
  <si>
    <t>金佳琪</t>
  </si>
  <si>
    <t>330602********3026</t>
  </si>
  <si>
    <t>4</t>
  </si>
  <si>
    <t>王  菲</t>
  </si>
  <si>
    <t>330602********4525</t>
  </si>
  <si>
    <t>5</t>
  </si>
  <si>
    <t>王  丽</t>
  </si>
  <si>
    <t>330621********7145</t>
  </si>
  <si>
    <t>6</t>
  </si>
  <si>
    <t>余赵莲</t>
  </si>
  <si>
    <t>330602********4529</t>
  </si>
  <si>
    <t>7</t>
  </si>
  <si>
    <t>魏  怡</t>
  </si>
  <si>
    <t>330621********0069</t>
  </si>
  <si>
    <t>8</t>
  </si>
  <si>
    <t>王世钰</t>
  </si>
  <si>
    <t>330621********4240</t>
  </si>
  <si>
    <t>9</t>
  </si>
  <si>
    <t>余婕利</t>
  </si>
  <si>
    <t>330621********5448</t>
  </si>
  <si>
    <t>10</t>
  </si>
  <si>
    <t>赵佳莹</t>
  </si>
  <si>
    <t>330602********0027</t>
  </si>
  <si>
    <t>否</t>
  </si>
  <si>
    <t>11</t>
  </si>
  <si>
    <t>胡珊滢</t>
  </si>
  <si>
    <t>330621********8960</t>
  </si>
  <si>
    <t>12</t>
  </si>
  <si>
    <t>严安琪</t>
  </si>
  <si>
    <t>330621********7148</t>
  </si>
  <si>
    <t>13</t>
  </si>
  <si>
    <t>徐薇佳</t>
  </si>
  <si>
    <t>330621********634X</t>
  </si>
  <si>
    <t>14</t>
  </si>
  <si>
    <t>傅永芳</t>
  </si>
  <si>
    <t>330621********5941</t>
  </si>
  <si>
    <t>15</t>
  </si>
  <si>
    <t>娄诗洁</t>
  </si>
  <si>
    <t>16</t>
  </si>
  <si>
    <t>王  佳</t>
  </si>
  <si>
    <t>330621********1525</t>
  </si>
  <si>
    <t>17</t>
  </si>
  <si>
    <t>诸慧玲</t>
  </si>
  <si>
    <t>330602********1520</t>
  </si>
  <si>
    <t>18</t>
  </si>
  <si>
    <t>高晨琪</t>
  </si>
  <si>
    <t>330621********806X</t>
  </si>
  <si>
    <t>19</t>
  </si>
  <si>
    <t>骆  宁</t>
  </si>
  <si>
    <t>330602********0520</t>
  </si>
  <si>
    <t>20</t>
  </si>
  <si>
    <t>李婷婷</t>
  </si>
  <si>
    <t>520111********0429</t>
  </si>
  <si>
    <t>21</t>
  </si>
  <si>
    <t>朱佳莉</t>
  </si>
  <si>
    <t>330602********3023</t>
  </si>
  <si>
    <t>22</t>
  </si>
  <si>
    <t>张银莎</t>
  </si>
  <si>
    <t>330621********7788</t>
  </si>
  <si>
    <t>23</t>
  </si>
  <si>
    <t>王佳佳</t>
  </si>
  <si>
    <t>330621********5923</t>
  </si>
  <si>
    <t>24</t>
  </si>
  <si>
    <t>章丽琴</t>
  </si>
  <si>
    <t>330621********7780</t>
  </si>
  <si>
    <t>25</t>
  </si>
  <si>
    <t>金海霞</t>
  </si>
  <si>
    <t>330621********7761</t>
  </si>
  <si>
    <t>26</t>
  </si>
  <si>
    <t>黄盈盈</t>
  </si>
  <si>
    <t>330602********4524</t>
  </si>
  <si>
    <t>27</t>
  </si>
  <si>
    <t>寿晓霞</t>
  </si>
  <si>
    <t>330681********3302</t>
  </si>
  <si>
    <t>28</t>
  </si>
  <si>
    <t>叶  楠</t>
  </si>
  <si>
    <t>330602********3042</t>
  </si>
  <si>
    <t>29</t>
  </si>
  <si>
    <t>平陈楠</t>
  </si>
  <si>
    <t>330621********4266</t>
  </si>
  <si>
    <t>30</t>
  </si>
  <si>
    <t>丁  越</t>
  </si>
  <si>
    <t>330602********3040</t>
  </si>
  <si>
    <t>31</t>
  </si>
  <si>
    <t>余  欢</t>
  </si>
  <si>
    <t>330621********0049</t>
  </si>
  <si>
    <t>32</t>
  </si>
  <si>
    <t>凌桂娟</t>
  </si>
  <si>
    <t>33</t>
  </si>
  <si>
    <t>陶  萍</t>
  </si>
  <si>
    <t>330621********2200</t>
  </si>
  <si>
    <t>34</t>
  </si>
  <si>
    <t>钱玲玲</t>
  </si>
  <si>
    <t>330602********5528</t>
  </si>
  <si>
    <t>35</t>
  </si>
  <si>
    <t>宋海英</t>
  </si>
  <si>
    <t>370923********3947</t>
  </si>
  <si>
    <t>36</t>
  </si>
  <si>
    <t>丁金娜</t>
  </si>
  <si>
    <t>330602********3520</t>
  </si>
  <si>
    <t>37</t>
  </si>
  <si>
    <t>李舒婷</t>
  </si>
  <si>
    <t>330621********5926</t>
  </si>
  <si>
    <t>38</t>
  </si>
  <si>
    <t>赵  薇</t>
  </si>
  <si>
    <t>330602********1525</t>
  </si>
  <si>
    <t>39</t>
  </si>
  <si>
    <t>王小芳</t>
  </si>
  <si>
    <t>330621********8707</t>
  </si>
  <si>
    <t>40</t>
  </si>
  <si>
    <t>孟佳琴</t>
  </si>
  <si>
    <t>330621********6346</t>
  </si>
  <si>
    <t>41</t>
  </si>
  <si>
    <t>姜米娜</t>
  </si>
  <si>
    <t>缺考</t>
  </si>
  <si>
    <t>42</t>
  </si>
  <si>
    <t>钟  菁</t>
  </si>
  <si>
    <t>330602********2567</t>
  </si>
  <si>
    <t>43</t>
  </si>
  <si>
    <t>王雪颖</t>
  </si>
  <si>
    <t>330602********0546</t>
  </si>
  <si>
    <t>44</t>
  </si>
  <si>
    <t>俞芳琴</t>
  </si>
  <si>
    <t>330621********1523</t>
  </si>
  <si>
    <t>45</t>
  </si>
  <si>
    <t>吴淼淼</t>
  </si>
  <si>
    <t>46</t>
  </si>
  <si>
    <t>谢芳琴</t>
  </si>
  <si>
    <t>330621********6366</t>
  </si>
  <si>
    <t>47</t>
  </si>
  <si>
    <t>王越玲</t>
  </si>
  <si>
    <t>330621********1527</t>
  </si>
  <si>
    <t>48</t>
  </si>
  <si>
    <t>单杲妃</t>
  </si>
  <si>
    <t>330621********6348</t>
  </si>
  <si>
    <t>49</t>
  </si>
  <si>
    <t>柴  琪</t>
  </si>
  <si>
    <t>231002********1522</t>
  </si>
  <si>
    <t>50</t>
  </si>
  <si>
    <t>吴逸静</t>
  </si>
  <si>
    <t>330602********0040</t>
  </si>
  <si>
    <t>51</t>
  </si>
  <si>
    <t>丁  琪</t>
  </si>
  <si>
    <t>330621********426X</t>
  </si>
  <si>
    <t>52</t>
  </si>
  <si>
    <t>朱晓燕</t>
  </si>
  <si>
    <t>330621********6345</t>
  </si>
  <si>
    <t>53</t>
  </si>
  <si>
    <t>丁芸芸</t>
  </si>
  <si>
    <t>330602********0028</t>
  </si>
  <si>
    <t>54</t>
  </si>
  <si>
    <t>傅慧男</t>
  </si>
  <si>
    <t>330602********4021</t>
  </si>
  <si>
    <t>55</t>
  </si>
  <si>
    <t>朱晓炜</t>
  </si>
  <si>
    <t>330602********1026</t>
  </si>
  <si>
    <t>56</t>
  </si>
  <si>
    <t>郑丹妮</t>
  </si>
  <si>
    <t>330602********1546</t>
  </si>
  <si>
    <t>20210312协勤员招聘（岗位二）笔试成绩</t>
  </si>
  <si>
    <t>陈旭东</t>
  </si>
  <si>
    <t>男</t>
  </si>
  <si>
    <t>330621********8056</t>
  </si>
  <si>
    <t>岗位二</t>
  </si>
  <si>
    <t>黄振宇</t>
  </si>
  <si>
    <t>330621********895X</t>
  </si>
  <si>
    <t>何昂阳</t>
  </si>
  <si>
    <t>330681********0313</t>
  </si>
  <si>
    <t>林泽鑫</t>
  </si>
  <si>
    <t>330621********5914</t>
  </si>
  <si>
    <t>蒋天耀</t>
  </si>
  <si>
    <t>330621********4230</t>
  </si>
  <si>
    <t>沈勇迪</t>
  </si>
  <si>
    <t>330621********5438</t>
  </si>
  <si>
    <t>严伟刚</t>
  </si>
  <si>
    <t>330602********1015</t>
  </si>
  <si>
    <t>潘  浩</t>
  </si>
  <si>
    <t>330621********423X</t>
  </si>
  <si>
    <t>娄  峥</t>
  </si>
  <si>
    <t>330621********1532</t>
  </si>
  <si>
    <t>邵征宇</t>
  </si>
  <si>
    <t>330602********501X</t>
  </si>
  <si>
    <t>李金航</t>
  </si>
  <si>
    <t>371327********0632</t>
  </si>
  <si>
    <t>高伟东</t>
  </si>
  <si>
    <t>330602********2513</t>
  </si>
  <si>
    <t>郦嘉滨</t>
  </si>
  <si>
    <t>330621********6356</t>
  </si>
  <si>
    <t>祝钱程</t>
  </si>
  <si>
    <t>张庭礼</t>
  </si>
  <si>
    <t>330602********0032</t>
  </si>
  <si>
    <t>赵一鸣</t>
  </si>
  <si>
    <t>330602********2535</t>
  </si>
  <si>
    <t>孙铭扬</t>
  </si>
  <si>
    <t>330621********8416</t>
  </si>
  <si>
    <t>沈泽权</t>
  </si>
  <si>
    <t>330621********8054</t>
  </si>
  <si>
    <t>唐嘉杰</t>
  </si>
  <si>
    <t>330621********4256</t>
  </si>
  <si>
    <t>金瑶瑶</t>
  </si>
  <si>
    <t>330621********3790</t>
  </si>
  <si>
    <t>吴摇锦</t>
  </si>
  <si>
    <t>330602********701X</t>
  </si>
  <si>
    <t>丁  城</t>
  </si>
  <si>
    <t>330602********2517</t>
  </si>
  <si>
    <t>董栋凯</t>
  </si>
  <si>
    <t>330602********0511</t>
  </si>
  <si>
    <t>陆棋棋</t>
  </si>
  <si>
    <t>330621********6334</t>
  </si>
  <si>
    <t>郑航琪</t>
  </si>
  <si>
    <t>330621********8694</t>
  </si>
  <si>
    <t>俞浩东</t>
  </si>
  <si>
    <t>330621********3816</t>
  </si>
  <si>
    <t>王海斌</t>
  </si>
  <si>
    <t>330621********1575</t>
  </si>
  <si>
    <t>宋建苗</t>
  </si>
  <si>
    <t>330621********3795</t>
  </si>
  <si>
    <t>单  琦</t>
  </si>
  <si>
    <t>330602********2551</t>
  </si>
  <si>
    <t>钱  超</t>
  </si>
  <si>
    <t>330621********5919</t>
  </si>
  <si>
    <t>何小飞</t>
  </si>
  <si>
    <t>330621********4252</t>
  </si>
  <si>
    <t>陈  涛</t>
  </si>
  <si>
    <t>330602********2015</t>
  </si>
  <si>
    <t>贺海波</t>
  </si>
  <si>
    <t>330602********3514</t>
  </si>
  <si>
    <t>张小平</t>
  </si>
  <si>
    <t>330602********1019</t>
  </si>
  <si>
    <t>李  成</t>
  </si>
  <si>
    <t>330602********703X</t>
  </si>
  <si>
    <t>金永吉</t>
  </si>
  <si>
    <t>330621********4239</t>
  </si>
  <si>
    <t>张国富</t>
  </si>
  <si>
    <t>330621********635X</t>
  </si>
  <si>
    <t>何超峰</t>
  </si>
  <si>
    <t>330621********3859</t>
  </si>
  <si>
    <t>廖世泓</t>
  </si>
  <si>
    <t>330621********1511</t>
  </si>
  <si>
    <t>张潇钦</t>
  </si>
  <si>
    <t>330682********5017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</si>
</sst>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4" mc:Ignorable="x14ac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name val="宋体"/>
      <charset val="134"/>
      <color rgb="FF000000"/>
      <sz val="11"/>
      <scheme val="minor"/>
    </font>
    <font>
      <name val="宋体"/>
      <charset val="134"/>
      <color rgb="FF000000"/>
      <sz val="18"/>
      <scheme val="minor"/>
    </font>
    <font>
      <name val="宋体"/>
      <charset val="0"/>
      <color rgb="FFFF0000"/>
      <sz val="11"/>
      <scheme val="minor"/>
    </font>
    <font>
      <name val="宋体"/>
      <charset val="134"/>
      <b/>
      <color rgb="FF44546A"/>
      <sz val="15"/>
      <scheme val="minor"/>
    </font>
    <font>
      <name val="宋体"/>
      <charset val="134"/>
      <b/>
      <color rgb="FF44546A"/>
      <sz val="18"/>
      <scheme val="minor"/>
    </font>
    <font>
      <name val="宋体"/>
      <charset val="0"/>
      <color rgb="FF000000"/>
      <sz val="11"/>
      <scheme val="minor"/>
    </font>
    <font>
      <name val="宋体"/>
      <charset val="134"/>
      <b/>
      <color rgb="FF44546A"/>
      <sz val="11"/>
      <scheme val="minor"/>
    </font>
    <font>
      <name val="宋体"/>
      <charset val="0"/>
      <color rgb="FF9C0006"/>
      <sz val="11"/>
      <scheme val="minor"/>
    </font>
    <font>
      <name val="宋体"/>
      <charset val="0"/>
      <color rgb="FFFFFFFF"/>
      <sz val="11"/>
      <scheme val="minor"/>
    </font>
    <font>
      <name val="宋体"/>
      <charset val="0"/>
      <color rgb="FF9C6500"/>
      <sz val="11"/>
      <scheme val="minor"/>
    </font>
    <font>
      <name val="宋体"/>
      <charset val="0"/>
      <color rgb="FF3F3F76"/>
      <sz val="11"/>
      <scheme val="minor"/>
    </font>
    <font>
      <name val="宋体"/>
      <charset val="0"/>
      <color rgb="FF006100"/>
      <sz val="11"/>
      <scheme val="minor"/>
    </font>
    <font>
      <name val="宋体"/>
      <charset val="0"/>
      <color rgb="FF0000FF"/>
      <sz val="11"/>
      <u val="single"/>
      <scheme val="minor"/>
    </font>
    <font>
      <name val="宋体"/>
      <charset val="0"/>
      <i/>
      <color rgb="FF7F7F7F"/>
      <sz val="11"/>
      <scheme val="minor"/>
    </font>
    <font>
      <name val="宋体"/>
      <charset val="0"/>
      <color rgb="FF800080"/>
      <sz val="11"/>
      <u val="single"/>
      <scheme val="minor"/>
    </font>
    <font>
      <name val="宋体"/>
      <charset val="0"/>
      <color rgb="FFFA7D00"/>
      <sz val="11"/>
      <scheme val="minor"/>
    </font>
    <font>
      <name val="宋体"/>
      <charset val="0"/>
      <b/>
      <color rgb="FF000000"/>
      <sz val="11"/>
      <scheme val="minor"/>
    </font>
    <font>
      <name val="宋体"/>
      <charset val="134"/>
      <b/>
      <color rgb="FF44546A"/>
      <sz val="13"/>
      <scheme val="minor"/>
    </font>
    <font>
      <name val="宋体"/>
      <charset val="0"/>
      <b/>
      <color rgb="FF3F3F3F"/>
      <sz val="11"/>
      <scheme val="minor"/>
    </font>
    <font>
      <name val="宋体"/>
      <charset val="0"/>
      <b/>
      <color rgb="FFFA7D00"/>
      <sz val="11"/>
      <scheme val="minor"/>
    </font>
    <font>
      <name val="宋体"/>
      <charset val="0"/>
      <b/>
      <color rgb="FFFFFFFF"/>
      <sz val="1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5E0B3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D965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A5A5A5"/>
        <bgColor indexed="64"/>
      </patternFill>
    </fill>
  </fills>
  <borders count="11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5B9BD5"/>
      </bottom>
      <diagonal style="none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ACCCE9"/>
      </bottom>
      <diagonal style="none">
        <color rgb="FF00000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8001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5B9BD5"/>
      </top>
      <bottom style="double">
        <color rgb="FF5B9BD5"/>
      </bottom>
      <diagonal style="none">
        <color rgb="FF000000"/>
      </diagonal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>
        <color rgb="FF000000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>
        <color rgb="FF000000"/>
      </diagonal>
    </border>
  </borders>
  <cellStyleXfs count="50">
    <xf numFmtId="0" fontId="0" fillId="0" borderId="0" xfId="0" applyAlignment="1">
      <alignment vertical="center"/>
    </xf>
    <xf numFmtId="42" fontId="0" fillId="0" borderId="0" xfId="0" applyNumberFormat="1" applyAlignment="1">
      <alignment vertical="center"/>
    </xf>
    <xf numFmtId="0" fontId="5" fillId="17" borderId="0" xfId="0" applyFont="1" applyFill="1" applyAlignment="1">
      <alignment vertical="center"/>
    </xf>
    <xf numFmtId="0" fontId="10" fillId="12" borderId="4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41" fontId="0" fillId="0" borderId="0" xfId="0" applyNumberFormat="1" applyAlignment="1">
      <alignment vertical="center"/>
    </xf>
    <xf numFmtId="0" fontId="5" fillId="5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8" fillId="11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14" fillId="0" borderId="0" xfId="0" applyFont="1" applyAlignment="1">
      <alignment vertical="center"/>
    </xf>
    <xf numFmtId="0" fontId="0" fillId="18" borderId="6" xfId="0" applyFill="1" applyBorder="1" applyAlignment="1">
      <alignment vertical="center"/>
    </xf>
    <xf numFmtId="0" fontId="8" fillId="2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8" fillId="10" borderId="0" xfId="0" applyFont="1" applyFill="1" applyAlignment="1">
      <alignment vertical="center"/>
    </xf>
    <xf numFmtId="0" fontId="6" fillId="0" borderId="5" xfId="0" applyFont="1" applyBorder="1" applyAlignment="1">
      <alignment vertical="center"/>
    </xf>
    <xf numFmtId="0" fontId="8" fillId="9" borderId="0" xfId="0" applyFont="1" applyFill="1" applyAlignment="1">
      <alignment vertical="center"/>
    </xf>
    <xf numFmtId="0" fontId="18" fillId="27" borderId="9" xfId="0" applyFont="1" applyFill="1" applyBorder="1" applyAlignment="1">
      <alignment vertical="center"/>
    </xf>
    <xf numFmtId="0" fontId="19" fillId="27" borderId="4" xfId="0" applyFont="1" applyFill="1" applyBorder="1" applyAlignment="1">
      <alignment vertical="center"/>
    </xf>
    <xf numFmtId="0" fontId="20" fillId="32" borderId="10" xfId="0" applyFont="1" applyFill="1" applyBorder="1" applyAlignment="1">
      <alignment vertical="center"/>
    </xf>
    <xf numFmtId="0" fontId="5" fillId="16" borderId="0" xfId="0" applyFont="1" applyFill="1" applyAlignment="1">
      <alignment vertical="center"/>
    </xf>
    <xf numFmtId="0" fontId="8" fillId="26" borderId="0" xfId="0" applyFont="1" applyFill="1" applyAlignment="1">
      <alignment vertical="center"/>
    </xf>
    <xf numFmtId="0" fontId="15" fillId="0" borderId="7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1" fillId="15" borderId="0" xfId="0" applyFont="1" applyFill="1" applyAlignment="1">
      <alignment vertical="center"/>
    </xf>
    <xf numFmtId="0" fontId="9" fillId="8" borderId="0" xfId="0" applyFont="1" applyFill="1" applyAlignment="1">
      <alignment vertical="center"/>
    </xf>
    <xf numFmtId="0" fontId="5" fillId="29" borderId="0" xfId="0" applyFont="1" applyFill="1" applyAlignment="1">
      <alignment vertical="center"/>
    </xf>
    <xf numFmtId="0" fontId="8" fillId="24" borderId="0" xfId="0" applyFont="1" applyFill="1" applyAlignment="1">
      <alignment vertical="center"/>
    </xf>
    <xf numFmtId="0" fontId="5" fillId="1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5" fillId="28" borderId="0" xfId="0" applyFont="1" applyFill="1" applyAlignment="1">
      <alignment vertical="center"/>
    </xf>
    <xf numFmtId="0" fontId="5" fillId="31" borderId="0" xfId="0" applyFont="1" applyFill="1" applyAlignment="1">
      <alignment vertical="center"/>
    </xf>
    <xf numFmtId="0" fontId="8" fillId="23" borderId="0" xfId="0" applyFont="1" applyFill="1" applyAlignment="1">
      <alignment vertical="center"/>
    </xf>
    <xf numFmtId="0" fontId="8" fillId="22" borderId="0" xfId="0" applyFont="1" applyFill="1" applyAlignment="1">
      <alignment vertical="center"/>
    </xf>
    <xf numFmtId="0" fontId="5" fillId="1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8" fillId="25" borderId="0" xfId="0" applyFont="1" applyFill="1" applyAlignment="1">
      <alignment vertical="center"/>
    </xf>
    <xf numFmtId="0" fontId="5" fillId="30" borderId="0" xfId="0" applyFont="1" applyFill="1" applyAlignment="1">
      <alignment vertical="center"/>
    </xf>
    <xf numFmtId="0" fontId="8" fillId="19" borderId="0" xfId="0" applyFont="1" applyFill="1" applyAlignment="1">
      <alignment vertical="center"/>
    </xf>
    <xf numFmtId="0" fontId="8" fillId="21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0" fillId="0" borderId="0" xfId="0" applyAlignment="1">
      <alignment vertical="center"/>
    </xf>
  </cellStyleXfs>
  <cellXfs count="13"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theme" Target="theme/theme1.xml" TargetMode="Internal"/><Relationship Id="rId4" Type="http://schemas.openxmlformats.org/officeDocument/2006/relationships/styles" Target="styles.xml" TargetMode="Internal"/><Relationship Id="rId5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workbookViewId="0">
      <selection pane="topLeft" activeCell="E10" sqref="E10"/>
    </sheetView>
  </sheetViews>
  <sheetFormatPr baseColWidth="8" defaultColWidth="9" defaultRowHeight="24"/>
  <cols>
    <col min="1" max="1" width="5.125" style="2" customWidth="1"/>
    <col min="2" max="2" width="7.125" style="2" customWidth="1"/>
    <col min="3" max="3" width="5.125" style="2" customWidth="1"/>
    <col min="4" max="4" width="20.375" style="3" customWidth="1"/>
    <col min="5" max="5" width="11" style="2" customWidth="1"/>
    <col min="6" max="7" width="13.125" style="2" customWidth="1"/>
    <col min="8" max="9" width="12.875" style="2" customWidth="1"/>
    <col min="10" max="16384" width="9" style="1" customWidth="1"/>
  </cols>
  <sheetData>
    <row ht="30" customHeight="1" r="1" spans="1:8">
      <c r="A1" s="10" t="s">
        <v>0</v>
      </c>
      <c r="B1" s="10"/>
      <c r="C1" s="10"/>
      <c r="D1" s="11"/>
      <c r="E1" s="10"/>
      <c r="F1" s="10"/>
      <c r="G1" s="10"/>
      <c r="H1" s="10"/>
    </row>
    <row ht="21.95" customHeight="1" r="2" spans="1:9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8" t="s">
        <v>6</v>
      </c>
      <c r="G2" s="8" t="s">
        <v>7</v>
      </c>
      <c r="H2" s="8" t="s">
        <v>8</v>
      </c>
      <c r="I2" s="12" t="s">
        <v>9</v>
      </c>
    </row>
    <row ht="21.95" customHeight="1" r="3" spans="1:9">
      <c r="A3" s="7" t="s">
        <v>10</v>
      </c>
      <c r="B3" s="7" t="s">
        <v>11</v>
      </c>
      <c r="C3" s="7" t="s">
        <v>12</v>
      </c>
      <c r="D3" s="7" t="s">
        <v>13</v>
      </c>
      <c r="E3" s="7" t="s">
        <v>14</v>
      </c>
      <c r="F3" s="7">
        <v>54</v>
      </c>
      <c r="G3" s="7">
        <v>31</v>
      </c>
      <c r="H3" s="7">
        <f>SUM(F3:G3)</f>
        <v>85</v>
      </c>
      <c r="I3" s="12" t="s">
        <v>15</v>
      </c>
    </row>
    <row ht="21.95" customHeight="1" r="4" spans="1:9">
      <c r="A4" s="7" t="s">
        <v>16</v>
      </c>
      <c r="B4" s="7" t="s">
        <v>17</v>
      </c>
      <c r="C4" s="7" t="s">
        <v>12</v>
      </c>
      <c r="D4" s="7" t="s">
        <v>18</v>
      </c>
      <c r="E4" s="7" t="s">
        <v>14</v>
      </c>
      <c r="F4" s="7">
        <v>48</v>
      </c>
      <c r="G4" s="7">
        <v>32</v>
      </c>
      <c r="H4" s="7">
        <f>SUM(F4:G4)</f>
        <v>80</v>
      </c>
      <c r="I4" s="12" t="s">
        <v>15</v>
      </c>
    </row>
    <row ht="21.95" customHeight="1" r="5" spans="1:9">
      <c r="A5" s="7" t="s">
        <v>19</v>
      </c>
      <c r="B5" s="7" t="s">
        <v>20</v>
      </c>
      <c r="C5" s="7" t="s">
        <v>12</v>
      </c>
      <c r="D5" s="7" t="s">
        <v>21</v>
      </c>
      <c r="E5" s="7" t="s">
        <v>14</v>
      </c>
      <c r="F5" s="7">
        <v>54</v>
      </c>
      <c r="G5" s="7">
        <v>23</v>
      </c>
      <c r="H5" s="7">
        <f>SUM(F5:G5)</f>
        <v>77</v>
      </c>
      <c r="I5" s="12" t="s">
        <v>15</v>
      </c>
    </row>
    <row ht="21.95" customHeight="1" r="6" spans="1:9">
      <c r="A6" s="7" t="s">
        <v>22</v>
      </c>
      <c r="B6" s="7" t="s">
        <v>23</v>
      </c>
      <c r="C6" s="7" t="s">
        <v>12</v>
      </c>
      <c r="D6" s="7" t="s">
        <v>24</v>
      </c>
      <c r="E6" s="7" t="s">
        <v>14</v>
      </c>
      <c r="F6" s="7">
        <v>46</v>
      </c>
      <c r="G6" s="7">
        <v>31</v>
      </c>
      <c r="H6" s="7">
        <f>SUM(F6:G6)</f>
        <v>77</v>
      </c>
      <c r="I6" s="12" t="s">
        <v>15</v>
      </c>
    </row>
    <row ht="21.95" customHeight="1" r="7" spans="1:9">
      <c r="A7" s="7" t="s">
        <v>25</v>
      </c>
      <c r="B7" s="7" t="s">
        <v>26</v>
      </c>
      <c r="C7" s="7" t="s">
        <v>12</v>
      </c>
      <c r="D7" s="7" t="s">
        <v>27</v>
      </c>
      <c r="E7" s="7" t="s">
        <v>14</v>
      </c>
      <c r="F7" s="7">
        <v>46</v>
      </c>
      <c r="G7" s="7">
        <v>30</v>
      </c>
      <c r="H7" s="7">
        <f>SUM(F7:G7)</f>
        <v>76</v>
      </c>
      <c r="I7" s="12" t="s">
        <v>15</v>
      </c>
    </row>
    <row ht="21.95" customHeight="1" r="8" spans="1:9">
      <c r="A8" s="7" t="s">
        <v>28</v>
      </c>
      <c r="B8" s="7" t="s">
        <v>29</v>
      </c>
      <c r="C8" s="7" t="s">
        <v>12</v>
      </c>
      <c r="D8" s="7" t="s">
        <v>30</v>
      </c>
      <c r="E8" s="7" t="s">
        <v>14</v>
      </c>
      <c r="F8" s="7">
        <v>46</v>
      </c>
      <c r="G8" s="7">
        <v>30</v>
      </c>
      <c r="H8" s="7">
        <f>SUM(F8:G8)</f>
        <v>76</v>
      </c>
      <c r="I8" s="12" t="s">
        <v>15</v>
      </c>
    </row>
    <row ht="21.95" customHeight="1" r="9" spans="1:9">
      <c r="A9" s="7" t="s">
        <v>31</v>
      </c>
      <c r="B9" s="7" t="s">
        <v>32</v>
      </c>
      <c r="C9" s="7" t="s">
        <v>12</v>
      </c>
      <c r="D9" s="7" t="s">
        <v>33</v>
      </c>
      <c r="E9" s="7" t="s">
        <v>14</v>
      </c>
      <c r="F9" s="7">
        <v>46</v>
      </c>
      <c r="G9" s="7">
        <v>27</v>
      </c>
      <c r="H9" s="7">
        <f>SUM(F9:G9)</f>
        <v>73</v>
      </c>
      <c r="I9" s="12" t="s">
        <v>15</v>
      </c>
    </row>
    <row ht="21.95" customHeight="1" r="10" spans="1:9">
      <c r="A10" s="7" t="s">
        <v>34</v>
      </c>
      <c r="B10" s="7" t="s">
        <v>35</v>
      </c>
      <c r="C10" s="7" t="s">
        <v>12</v>
      </c>
      <c r="D10" s="7" t="s">
        <v>36</v>
      </c>
      <c r="E10" s="7" t="s">
        <v>14</v>
      </c>
      <c r="F10" s="7">
        <v>44</v>
      </c>
      <c r="G10" s="7">
        <v>27</v>
      </c>
      <c r="H10" s="7">
        <f>SUM(F10:G10)</f>
        <v>71</v>
      </c>
      <c r="I10" s="12" t="s">
        <v>15</v>
      </c>
    </row>
    <row ht="21.95" customHeight="1" r="11" spans="1:9">
      <c r="A11" s="7" t="s">
        <v>37</v>
      </c>
      <c r="B11" s="7" t="s">
        <v>38</v>
      </c>
      <c r="C11" s="7" t="s">
        <v>12</v>
      </c>
      <c r="D11" s="7" t="s">
        <v>39</v>
      </c>
      <c r="E11" s="7" t="s">
        <v>14</v>
      </c>
      <c r="F11" s="7">
        <v>38</v>
      </c>
      <c r="G11" s="7">
        <v>32</v>
      </c>
      <c r="H11" s="7">
        <f>SUM(F11:G11)</f>
        <v>70</v>
      </c>
      <c r="I11" s="12" t="s">
        <v>15</v>
      </c>
    </row>
    <row ht="21.95" customHeight="1" r="12" spans="1:9">
      <c r="A12" s="7" t="s">
        <v>40</v>
      </c>
      <c r="B12" s="7" t="s">
        <v>41</v>
      </c>
      <c r="C12" s="7" t="s">
        <v>12</v>
      </c>
      <c r="D12" s="7" t="s">
        <v>42</v>
      </c>
      <c r="E12" s="7" t="s">
        <v>14</v>
      </c>
      <c r="F12" s="7">
        <v>36</v>
      </c>
      <c r="G12" s="7">
        <v>33</v>
      </c>
      <c r="H12" s="7">
        <f>SUM(F12:G12)</f>
        <v>69</v>
      </c>
      <c r="I12" s="12" t="s">
        <v>43</v>
      </c>
    </row>
    <row ht="21.95" customHeight="1" r="13" spans="1:9">
      <c r="A13" s="7" t="s">
        <v>44</v>
      </c>
      <c r="B13" s="7" t="s">
        <v>45</v>
      </c>
      <c r="C13" s="7" t="s">
        <v>12</v>
      </c>
      <c r="D13" s="7" t="s">
        <v>46</v>
      </c>
      <c r="E13" s="7" t="s">
        <v>14</v>
      </c>
      <c r="F13" s="7">
        <v>40</v>
      </c>
      <c r="G13" s="7">
        <v>24</v>
      </c>
      <c r="H13" s="7">
        <f>SUM(F13:G13)</f>
        <v>64</v>
      </c>
      <c r="I13" s="12" t="s">
        <v>43</v>
      </c>
    </row>
    <row ht="21.95" customHeight="1" r="14" spans="1:9">
      <c r="A14" s="7" t="s">
        <v>47</v>
      </c>
      <c r="B14" s="7" t="s">
        <v>48</v>
      </c>
      <c r="C14" s="7" t="s">
        <v>12</v>
      </c>
      <c r="D14" s="7" t="s">
        <v>49</v>
      </c>
      <c r="E14" s="7" t="s">
        <v>14</v>
      </c>
      <c r="F14" s="7">
        <v>32</v>
      </c>
      <c r="G14" s="7">
        <v>30</v>
      </c>
      <c r="H14" s="7">
        <f>SUM(F14:G14)</f>
        <v>62</v>
      </c>
      <c r="I14" s="12" t="s">
        <v>43</v>
      </c>
    </row>
    <row ht="21.95" customHeight="1" r="15" spans="1:9">
      <c r="A15" s="7" t="s">
        <v>50</v>
      </c>
      <c r="B15" s="7" t="s">
        <v>51</v>
      </c>
      <c r="C15" s="7" t="s">
        <v>12</v>
      </c>
      <c r="D15" s="7" t="s">
        <v>52</v>
      </c>
      <c r="E15" s="7" t="s">
        <v>14</v>
      </c>
      <c r="F15" s="7">
        <v>34</v>
      </c>
      <c r="G15" s="7">
        <v>28</v>
      </c>
      <c r="H15" s="7">
        <f>SUM(F15:G15)</f>
        <v>62</v>
      </c>
      <c r="I15" s="12" t="s">
        <v>43</v>
      </c>
    </row>
    <row ht="21.95" customHeight="1" r="16" spans="1:9">
      <c r="A16" s="7" t="s">
        <v>53</v>
      </c>
      <c r="B16" s="7" t="s">
        <v>54</v>
      </c>
      <c r="C16" s="7" t="s">
        <v>12</v>
      </c>
      <c r="D16" s="7" t="s">
        <v>55</v>
      </c>
      <c r="E16" s="7" t="s">
        <v>14</v>
      </c>
      <c r="F16" s="7">
        <v>38</v>
      </c>
      <c r="G16" s="7">
        <v>23</v>
      </c>
      <c r="H16" s="7">
        <f>SUM(F16:G16)</f>
        <v>61</v>
      </c>
      <c r="I16" s="12" t="s">
        <v>43</v>
      </c>
    </row>
    <row ht="21.95" customHeight="1" r="17" spans="1:9">
      <c r="A17" s="7" t="s">
        <v>56</v>
      </c>
      <c r="B17" s="7" t="s">
        <v>57</v>
      </c>
      <c r="C17" s="7" t="s">
        <v>12</v>
      </c>
      <c r="D17" s="7" t="s">
        <v>52</v>
      </c>
      <c r="E17" s="7" t="s">
        <v>14</v>
      </c>
      <c r="F17" s="7">
        <v>36</v>
      </c>
      <c r="G17" s="7">
        <v>25</v>
      </c>
      <c r="H17" s="7">
        <f>SUM(F17:G17)</f>
        <v>61</v>
      </c>
      <c r="I17" s="12" t="s">
        <v>43</v>
      </c>
    </row>
    <row ht="21.95" customHeight="1" r="18" spans="1:9">
      <c r="A18" s="7" t="s">
        <v>58</v>
      </c>
      <c r="B18" s="7" t="s">
        <v>59</v>
      </c>
      <c r="C18" s="7" t="s">
        <v>12</v>
      </c>
      <c r="D18" s="7" t="s">
        <v>60</v>
      </c>
      <c r="E18" s="7" t="s">
        <v>14</v>
      </c>
      <c r="F18" s="7">
        <v>32</v>
      </c>
      <c r="G18" s="7">
        <v>28</v>
      </c>
      <c r="H18" s="7">
        <f>SUM(F18:G18)</f>
        <v>60</v>
      </c>
      <c r="I18" s="12" t="s">
        <v>43</v>
      </c>
    </row>
    <row ht="21.95" customHeight="1" r="19" spans="1:9">
      <c r="A19" s="7" t="s">
        <v>61</v>
      </c>
      <c r="B19" s="7" t="s">
        <v>62</v>
      </c>
      <c r="C19" s="7" t="s">
        <v>12</v>
      </c>
      <c r="D19" s="7" t="s">
        <v>63</v>
      </c>
      <c r="E19" s="7" t="s">
        <v>14</v>
      </c>
      <c r="F19" s="7">
        <v>34</v>
      </c>
      <c r="G19" s="7">
        <v>26</v>
      </c>
      <c r="H19" s="7">
        <f>SUM(F19:G19)</f>
        <v>60</v>
      </c>
      <c r="I19" s="12" t="s">
        <v>43</v>
      </c>
    </row>
    <row ht="21.95" customHeight="1" r="20" spans="1:9">
      <c r="A20" s="7" t="s">
        <v>64</v>
      </c>
      <c r="B20" s="7" t="s">
        <v>65</v>
      </c>
      <c r="C20" s="7" t="s">
        <v>12</v>
      </c>
      <c r="D20" s="7" t="s">
        <v>66</v>
      </c>
      <c r="E20" s="7" t="s">
        <v>14</v>
      </c>
      <c r="F20" s="7">
        <v>36</v>
      </c>
      <c r="G20" s="7">
        <v>24</v>
      </c>
      <c r="H20" s="7">
        <f>SUM(F20:G20)</f>
        <v>60</v>
      </c>
      <c r="I20" s="12" t="s">
        <v>43</v>
      </c>
    </row>
    <row ht="21.95" customHeight="1" r="21" spans="1:9">
      <c r="A21" s="7" t="s">
        <v>67</v>
      </c>
      <c r="B21" s="7" t="s">
        <v>68</v>
      </c>
      <c r="C21" s="7" t="s">
        <v>12</v>
      </c>
      <c r="D21" s="7" t="s">
        <v>69</v>
      </c>
      <c r="E21" s="7" t="s">
        <v>14</v>
      </c>
      <c r="F21" s="7">
        <v>36</v>
      </c>
      <c r="G21" s="7">
        <v>23</v>
      </c>
      <c r="H21" s="7">
        <f>SUM(F21:G21)</f>
        <v>59</v>
      </c>
      <c r="I21" s="12" t="s">
        <v>43</v>
      </c>
    </row>
    <row ht="21.95" customHeight="1" r="22" spans="1:9">
      <c r="A22" s="7" t="s">
        <v>70</v>
      </c>
      <c r="B22" s="7" t="s">
        <v>71</v>
      </c>
      <c r="C22" s="7" t="s">
        <v>12</v>
      </c>
      <c r="D22" s="7" t="s">
        <v>72</v>
      </c>
      <c r="E22" s="7" t="s">
        <v>14</v>
      </c>
      <c r="F22" s="7">
        <v>38</v>
      </c>
      <c r="G22" s="7">
        <v>21</v>
      </c>
      <c r="H22" s="7">
        <f>SUM(F22:G22)</f>
        <v>59</v>
      </c>
      <c r="I22" s="12" t="s">
        <v>43</v>
      </c>
    </row>
    <row ht="21.95" customHeight="1" r="23" spans="1:9">
      <c r="A23" s="7" t="s">
        <v>73</v>
      </c>
      <c r="B23" s="7" t="s">
        <v>74</v>
      </c>
      <c r="C23" s="7" t="s">
        <v>12</v>
      </c>
      <c r="D23" s="7" t="s">
        <v>75</v>
      </c>
      <c r="E23" s="7" t="s">
        <v>14</v>
      </c>
      <c r="F23" s="7">
        <v>36</v>
      </c>
      <c r="G23" s="7">
        <v>23</v>
      </c>
      <c r="H23" s="7">
        <f>SUM(F23:G23)</f>
        <v>59</v>
      </c>
      <c r="I23" s="12" t="s">
        <v>43</v>
      </c>
    </row>
    <row ht="21.95" customHeight="1" r="24" spans="1:9">
      <c r="A24" s="7" t="s">
        <v>76</v>
      </c>
      <c r="B24" s="7" t="s">
        <v>77</v>
      </c>
      <c r="C24" s="7" t="s">
        <v>12</v>
      </c>
      <c r="D24" s="7" t="s">
        <v>78</v>
      </c>
      <c r="E24" s="7" t="s">
        <v>14</v>
      </c>
      <c r="F24" s="7">
        <v>36</v>
      </c>
      <c r="G24" s="7">
        <v>22</v>
      </c>
      <c r="H24" s="7">
        <f>SUM(F24:G24)</f>
        <v>58</v>
      </c>
      <c r="I24" s="12" t="s">
        <v>43</v>
      </c>
    </row>
    <row ht="21.95" customHeight="1" r="25" spans="1:9">
      <c r="A25" s="7" t="s">
        <v>79</v>
      </c>
      <c r="B25" s="7" t="s">
        <v>80</v>
      </c>
      <c r="C25" s="7" t="s">
        <v>12</v>
      </c>
      <c r="D25" s="7" t="s">
        <v>81</v>
      </c>
      <c r="E25" s="7" t="s">
        <v>14</v>
      </c>
      <c r="F25" s="7">
        <v>28</v>
      </c>
      <c r="G25" s="7">
        <v>28</v>
      </c>
      <c r="H25" s="7">
        <f>SUM(F25:G25)</f>
        <v>56</v>
      </c>
      <c r="I25" s="12" t="s">
        <v>43</v>
      </c>
    </row>
    <row ht="21.95" customHeight="1" r="26" spans="1:9">
      <c r="A26" s="7" t="s">
        <v>82</v>
      </c>
      <c r="B26" s="7" t="s">
        <v>83</v>
      </c>
      <c r="C26" s="7" t="s">
        <v>12</v>
      </c>
      <c r="D26" s="7" t="s">
        <v>84</v>
      </c>
      <c r="E26" s="7" t="s">
        <v>14</v>
      </c>
      <c r="F26" s="7">
        <v>34</v>
      </c>
      <c r="G26" s="7">
        <v>22</v>
      </c>
      <c r="H26" s="7">
        <f>SUM(F26:G26)</f>
        <v>56</v>
      </c>
      <c r="I26" s="12" t="s">
        <v>43</v>
      </c>
    </row>
    <row ht="21.95" customHeight="1" r="27" spans="1:9">
      <c r="A27" s="7" t="s">
        <v>85</v>
      </c>
      <c r="B27" s="7" t="s">
        <v>86</v>
      </c>
      <c r="C27" s="7" t="s">
        <v>12</v>
      </c>
      <c r="D27" s="7" t="s">
        <v>87</v>
      </c>
      <c r="E27" s="7" t="s">
        <v>14</v>
      </c>
      <c r="F27" s="7">
        <v>30</v>
      </c>
      <c r="G27" s="7">
        <v>25</v>
      </c>
      <c r="H27" s="7">
        <f>SUM(F27:G27)</f>
        <v>55</v>
      </c>
      <c r="I27" s="12" t="s">
        <v>43</v>
      </c>
    </row>
    <row ht="21.95" customHeight="1" r="28" spans="1:9">
      <c r="A28" s="7" t="s">
        <v>88</v>
      </c>
      <c r="B28" s="7" t="s">
        <v>89</v>
      </c>
      <c r="C28" s="7" t="s">
        <v>12</v>
      </c>
      <c r="D28" s="7" t="s">
        <v>90</v>
      </c>
      <c r="E28" s="7" t="s">
        <v>14</v>
      </c>
      <c r="F28" s="7">
        <v>32</v>
      </c>
      <c r="G28" s="7">
        <v>22</v>
      </c>
      <c r="H28" s="7">
        <f>SUM(F28:G28)</f>
        <v>54</v>
      </c>
      <c r="I28" s="12" t="s">
        <v>43</v>
      </c>
    </row>
    <row ht="21.95" customHeight="1" r="29" spans="1:9">
      <c r="A29" s="7" t="s">
        <v>91</v>
      </c>
      <c r="B29" s="7" t="s">
        <v>92</v>
      </c>
      <c r="C29" s="7" t="s">
        <v>12</v>
      </c>
      <c r="D29" s="7" t="s">
        <v>93</v>
      </c>
      <c r="E29" s="7" t="s">
        <v>14</v>
      </c>
      <c r="F29" s="7">
        <v>34</v>
      </c>
      <c r="G29" s="7">
        <v>20</v>
      </c>
      <c r="H29" s="7">
        <f>SUM(F29:G29)</f>
        <v>54</v>
      </c>
      <c r="I29" s="12" t="s">
        <v>43</v>
      </c>
    </row>
    <row ht="21.95" customHeight="1" r="30" spans="1:9">
      <c r="A30" s="7" t="s">
        <v>94</v>
      </c>
      <c r="B30" s="7" t="s">
        <v>95</v>
      </c>
      <c r="C30" s="7" t="s">
        <v>12</v>
      </c>
      <c r="D30" s="7" t="s">
        <v>96</v>
      </c>
      <c r="E30" s="7" t="s">
        <v>14</v>
      </c>
      <c r="F30" s="7">
        <v>32</v>
      </c>
      <c r="G30" s="7">
        <v>22</v>
      </c>
      <c r="H30" s="7">
        <f>SUM(F30:G30)</f>
        <v>54</v>
      </c>
      <c r="I30" s="12" t="s">
        <v>43</v>
      </c>
    </row>
    <row ht="21.95" customHeight="1" r="31" spans="1:9">
      <c r="A31" s="7" t="s">
        <v>97</v>
      </c>
      <c r="B31" s="7" t="s">
        <v>98</v>
      </c>
      <c r="C31" s="7" t="s">
        <v>12</v>
      </c>
      <c r="D31" s="7" t="s">
        <v>99</v>
      </c>
      <c r="E31" s="7" t="s">
        <v>14</v>
      </c>
      <c r="F31" s="7">
        <v>30</v>
      </c>
      <c r="G31" s="7">
        <v>21</v>
      </c>
      <c r="H31" s="7">
        <f>SUM(F31:G31)</f>
        <v>51</v>
      </c>
      <c r="I31" s="12" t="s">
        <v>43</v>
      </c>
    </row>
    <row ht="21.95" customHeight="1" r="32" spans="1:9">
      <c r="A32" s="7" t="s">
        <v>100</v>
      </c>
      <c r="B32" s="7" t="s">
        <v>101</v>
      </c>
      <c r="C32" s="7" t="s">
        <v>12</v>
      </c>
      <c r="D32" s="7" t="s">
        <v>102</v>
      </c>
      <c r="E32" s="7" t="s">
        <v>14</v>
      </c>
      <c r="F32" s="7">
        <v>28</v>
      </c>
      <c r="G32" s="7">
        <v>23</v>
      </c>
      <c r="H32" s="7">
        <f>SUM(F32:G32)</f>
        <v>51</v>
      </c>
      <c r="I32" s="12" t="s">
        <v>43</v>
      </c>
    </row>
    <row ht="21.95" customHeight="1" r="33" spans="1:9">
      <c r="A33" s="7" t="s">
        <v>103</v>
      </c>
      <c r="B33" s="7" t="s">
        <v>104</v>
      </c>
      <c r="C33" s="7" t="s">
        <v>12</v>
      </c>
      <c r="D33" s="7" t="s">
        <v>105</v>
      </c>
      <c r="E33" s="7" t="s">
        <v>14</v>
      </c>
      <c r="F33" s="7">
        <v>26</v>
      </c>
      <c r="G33" s="7">
        <v>24</v>
      </c>
      <c r="H33" s="7">
        <f>SUM(F33:G33)</f>
        <v>50</v>
      </c>
      <c r="I33" s="12" t="s">
        <v>43</v>
      </c>
    </row>
    <row ht="21.95" customHeight="1" r="34" spans="1:9">
      <c r="A34" s="7" t="s">
        <v>106</v>
      </c>
      <c r="B34" s="7" t="s">
        <v>107</v>
      </c>
      <c r="C34" s="7" t="s">
        <v>12</v>
      </c>
      <c r="D34" s="7" t="s">
        <v>102</v>
      </c>
      <c r="E34" s="7" t="s">
        <v>14</v>
      </c>
      <c r="F34" s="7">
        <v>28</v>
      </c>
      <c r="G34" s="7">
        <v>21</v>
      </c>
      <c r="H34" s="7">
        <f>SUM(F34:G34)</f>
        <v>49</v>
      </c>
      <c r="I34" s="12" t="s">
        <v>43</v>
      </c>
    </row>
    <row ht="21.95" customHeight="1" r="35" spans="1:9">
      <c r="A35" s="7" t="s">
        <v>108</v>
      </c>
      <c r="B35" s="7" t="s">
        <v>109</v>
      </c>
      <c r="C35" s="7" t="s">
        <v>12</v>
      </c>
      <c r="D35" s="7" t="s">
        <v>110</v>
      </c>
      <c r="E35" s="7" t="s">
        <v>14</v>
      </c>
      <c r="F35" s="7">
        <v>26</v>
      </c>
      <c r="G35" s="7">
        <v>22</v>
      </c>
      <c r="H35" s="7">
        <f>SUM(F35:G35)</f>
        <v>48</v>
      </c>
      <c r="I35" s="12" t="s">
        <v>43</v>
      </c>
    </row>
    <row ht="21.95" customHeight="1" r="36" spans="1:9">
      <c r="A36" s="7" t="s">
        <v>111</v>
      </c>
      <c r="B36" s="7" t="s">
        <v>112</v>
      </c>
      <c r="C36" s="7" t="s">
        <v>12</v>
      </c>
      <c r="D36" s="7" t="s">
        <v>113</v>
      </c>
      <c r="E36" s="7" t="s">
        <v>14</v>
      </c>
      <c r="F36" s="7">
        <v>24</v>
      </c>
      <c r="G36" s="7">
        <v>22</v>
      </c>
      <c r="H36" s="7">
        <f>SUM(F36:G36)</f>
        <v>46</v>
      </c>
      <c r="I36" s="12" t="s">
        <v>43</v>
      </c>
    </row>
    <row ht="21.95" customHeight="1" r="37" spans="1:9">
      <c r="A37" s="7" t="s">
        <v>114</v>
      </c>
      <c r="B37" s="7" t="s">
        <v>115</v>
      </c>
      <c r="C37" s="7" t="s">
        <v>12</v>
      </c>
      <c r="D37" s="7" t="s">
        <v>116</v>
      </c>
      <c r="E37" s="7" t="s">
        <v>14</v>
      </c>
      <c r="F37" s="7">
        <v>24</v>
      </c>
      <c r="G37" s="7">
        <v>22</v>
      </c>
      <c r="H37" s="7">
        <f>SUM(F37:G37)</f>
        <v>46</v>
      </c>
      <c r="I37" s="12" t="s">
        <v>43</v>
      </c>
    </row>
    <row ht="21.95" customHeight="1" r="38" spans="1:9">
      <c r="A38" s="7" t="s">
        <v>117</v>
      </c>
      <c r="B38" s="7" t="s">
        <v>118</v>
      </c>
      <c r="C38" s="7" t="s">
        <v>12</v>
      </c>
      <c r="D38" s="7" t="s">
        <v>119</v>
      </c>
      <c r="E38" s="7" t="s">
        <v>14</v>
      </c>
      <c r="F38" s="7">
        <v>20</v>
      </c>
      <c r="G38" s="7">
        <v>25</v>
      </c>
      <c r="H38" s="7">
        <f>SUM(F38:G38)</f>
        <v>45</v>
      </c>
      <c r="I38" s="12" t="s">
        <v>43</v>
      </c>
    </row>
    <row ht="21.95" customHeight="1" r="39" spans="1:9">
      <c r="A39" s="7" t="s">
        <v>120</v>
      </c>
      <c r="B39" s="7" t="s">
        <v>121</v>
      </c>
      <c r="C39" s="7" t="s">
        <v>12</v>
      </c>
      <c r="D39" s="7" t="s">
        <v>122</v>
      </c>
      <c r="E39" s="7" t="s">
        <v>14</v>
      </c>
      <c r="F39" s="7">
        <v>28</v>
      </c>
      <c r="G39" s="7">
        <v>16</v>
      </c>
      <c r="H39" s="7">
        <f>SUM(F39:G39)</f>
        <v>44</v>
      </c>
      <c r="I39" s="12" t="s">
        <v>43</v>
      </c>
    </row>
    <row ht="21.95" customHeight="1" r="40" spans="1:9">
      <c r="A40" s="7" t="s">
        <v>123</v>
      </c>
      <c r="B40" s="7" t="s">
        <v>124</v>
      </c>
      <c r="C40" s="7" t="s">
        <v>12</v>
      </c>
      <c r="D40" s="7" t="s">
        <v>125</v>
      </c>
      <c r="E40" s="7" t="s">
        <v>14</v>
      </c>
      <c r="F40" s="7">
        <v>22</v>
      </c>
      <c r="G40" s="7">
        <v>21</v>
      </c>
      <c r="H40" s="7">
        <f>SUM(F40:G40)</f>
        <v>43</v>
      </c>
      <c r="I40" s="12" t="s">
        <v>43</v>
      </c>
    </row>
    <row ht="21.95" customHeight="1" r="41" spans="1:9">
      <c r="A41" s="7" t="s">
        <v>126</v>
      </c>
      <c r="B41" s="7" t="s">
        <v>127</v>
      </c>
      <c r="C41" s="7" t="s">
        <v>12</v>
      </c>
      <c r="D41" s="7" t="s">
        <v>128</v>
      </c>
      <c r="E41" s="7" t="s">
        <v>14</v>
      </c>
      <c r="F41" s="7">
        <v>20</v>
      </c>
      <c r="G41" s="7">
        <v>21</v>
      </c>
      <c r="H41" s="7">
        <f>SUM(F41:G41)</f>
        <v>41</v>
      </c>
      <c r="I41" s="12" t="s">
        <v>43</v>
      </c>
    </row>
    <row ht="21.95" customHeight="1" r="42" spans="1:9">
      <c r="A42" s="7" t="s">
        <v>129</v>
      </c>
      <c r="B42" s="7" t="s">
        <v>130</v>
      </c>
      <c r="C42" s="7" t="s">
        <v>12</v>
      </c>
      <c r="D42" s="7" t="s">
        <v>131</v>
      </c>
      <c r="E42" s="7" t="s">
        <v>14</v>
      </c>
      <c r="F42" s="7">
        <v>20</v>
      </c>
      <c r="G42" s="7">
        <v>20</v>
      </c>
      <c r="H42" s="7">
        <f>SUM(F42:G42)</f>
        <v>40</v>
      </c>
      <c r="I42" s="12" t="s">
        <v>43</v>
      </c>
    </row>
    <row ht="21.95" customHeight="1" r="43" spans="1:9">
      <c r="A43" s="7" t="s">
        <v>132</v>
      </c>
      <c r="B43" s="7" t="s">
        <v>133</v>
      </c>
      <c r="C43" s="7" t="s">
        <v>12</v>
      </c>
      <c r="D43" s="7" t="s">
        <v>75</v>
      </c>
      <c r="E43" s="7" t="s">
        <v>14</v>
      </c>
      <c r="F43" s="7"/>
      <c r="G43" s="7"/>
      <c r="H43" s="7" t="s">
        <v>134</v>
      </c>
      <c r="I43" s="12" t="s">
        <v>43</v>
      </c>
    </row>
    <row ht="21.95" customHeight="1" r="44" spans="1:9">
      <c r="A44" s="7" t="s">
        <v>135</v>
      </c>
      <c r="B44" s="7" t="s">
        <v>136</v>
      </c>
      <c r="C44" s="7" t="s">
        <v>12</v>
      </c>
      <c r="D44" s="7" t="s">
        <v>137</v>
      </c>
      <c r="E44" s="7" t="s">
        <v>14</v>
      </c>
      <c r="F44" s="7"/>
      <c r="G44" s="7"/>
      <c r="H44" s="7" t="s">
        <v>134</v>
      </c>
      <c r="I44" s="12" t="s">
        <v>43</v>
      </c>
    </row>
    <row ht="21.95" customHeight="1" r="45" spans="1:9">
      <c r="A45" s="7" t="s">
        <v>138</v>
      </c>
      <c r="B45" s="7" t="s">
        <v>139</v>
      </c>
      <c r="C45" s="7" t="s">
        <v>12</v>
      </c>
      <c r="D45" s="7" t="s">
        <v>140</v>
      </c>
      <c r="E45" s="7" t="s">
        <v>14</v>
      </c>
      <c r="F45" s="7"/>
      <c r="G45" s="7"/>
      <c r="H45" s="7" t="s">
        <v>134</v>
      </c>
      <c r="I45" s="12" t="s">
        <v>43</v>
      </c>
    </row>
    <row ht="21.95" customHeight="1" r="46" spans="1:9">
      <c r="A46" s="7" t="s">
        <v>141</v>
      </c>
      <c r="B46" s="7" t="s">
        <v>142</v>
      </c>
      <c r="C46" s="7" t="s">
        <v>12</v>
      </c>
      <c r="D46" s="7" t="s">
        <v>143</v>
      </c>
      <c r="E46" s="7" t="s">
        <v>14</v>
      </c>
      <c r="F46" s="7"/>
      <c r="G46" s="7"/>
      <c r="H46" s="7" t="s">
        <v>134</v>
      </c>
      <c r="I46" s="12" t="s">
        <v>43</v>
      </c>
    </row>
    <row ht="21.95" customHeight="1" r="47" spans="1:9">
      <c r="A47" s="7" t="s">
        <v>144</v>
      </c>
      <c r="B47" s="7" t="s">
        <v>145</v>
      </c>
      <c r="C47" s="7" t="s">
        <v>12</v>
      </c>
      <c r="D47" s="7" t="s">
        <v>90</v>
      </c>
      <c r="E47" s="7" t="s">
        <v>14</v>
      </c>
      <c r="F47" s="7"/>
      <c r="G47" s="7"/>
      <c r="H47" s="7" t="s">
        <v>134</v>
      </c>
      <c r="I47" s="12" t="s">
        <v>43</v>
      </c>
    </row>
    <row ht="21.95" customHeight="1" r="48" spans="1:9">
      <c r="A48" s="7" t="s">
        <v>146</v>
      </c>
      <c r="B48" s="7" t="s">
        <v>147</v>
      </c>
      <c r="C48" s="7" t="s">
        <v>12</v>
      </c>
      <c r="D48" s="7" t="s">
        <v>148</v>
      </c>
      <c r="E48" s="7" t="s">
        <v>14</v>
      </c>
      <c r="F48" s="7"/>
      <c r="G48" s="7"/>
      <c r="H48" s="7" t="s">
        <v>134</v>
      </c>
      <c r="I48" s="12" t="s">
        <v>43</v>
      </c>
    </row>
    <row ht="21.95" customHeight="1" r="49" spans="1:9">
      <c r="A49" s="7" t="s">
        <v>149</v>
      </c>
      <c r="B49" s="7" t="s">
        <v>150</v>
      </c>
      <c r="C49" s="7" t="s">
        <v>12</v>
      </c>
      <c r="D49" s="7" t="s">
        <v>151</v>
      </c>
      <c r="E49" s="7" t="s">
        <v>14</v>
      </c>
      <c r="F49" s="7"/>
      <c r="G49" s="7"/>
      <c r="H49" s="7" t="s">
        <v>134</v>
      </c>
      <c r="I49" s="12" t="s">
        <v>43</v>
      </c>
    </row>
    <row ht="21.95" customHeight="1" r="50" spans="1:9">
      <c r="A50" s="7" t="s">
        <v>152</v>
      </c>
      <c r="B50" s="7" t="s">
        <v>153</v>
      </c>
      <c r="C50" s="7" t="s">
        <v>12</v>
      </c>
      <c r="D50" s="7" t="s">
        <v>154</v>
      </c>
      <c r="E50" s="7" t="s">
        <v>14</v>
      </c>
      <c r="F50" s="7"/>
      <c r="G50" s="7"/>
      <c r="H50" s="7" t="s">
        <v>134</v>
      </c>
      <c r="I50" s="12" t="s">
        <v>43</v>
      </c>
    </row>
    <row ht="21.95" customHeight="1" r="51" spans="1:9">
      <c r="A51" s="7" t="s">
        <v>155</v>
      </c>
      <c r="B51" s="7" t="s">
        <v>156</v>
      </c>
      <c r="C51" s="7" t="s">
        <v>12</v>
      </c>
      <c r="D51" s="7" t="s">
        <v>157</v>
      </c>
      <c r="E51" s="7" t="s">
        <v>14</v>
      </c>
      <c r="F51" s="7"/>
      <c r="G51" s="7"/>
      <c r="H51" s="7" t="s">
        <v>134</v>
      </c>
      <c r="I51" s="12" t="s">
        <v>43</v>
      </c>
    </row>
    <row ht="21.95" customHeight="1" r="52" spans="1:9">
      <c r="A52" s="7" t="s">
        <v>158</v>
      </c>
      <c r="B52" s="7" t="s">
        <v>159</v>
      </c>
      <c r="C52" s="7" t="s">
        <v>12</v>
      </c>
      <c r="D52" s="7" t="s">
        <v>160</v>
      </c>
      <c r="E52" s="7" t="s">
        <v>14</v>
      </c>
      <c r="F52" s="7"/>
      <c r="G52" s="7"/>
      <c r="H52" s="7" t="s">
        <v>134</v>
      </c>
      <c r="I52" s="12" t="s">
        <v>43</v>
      </c>
    </row>
    <row ht="21.95" customHeight="1" r="53" spans="1:9">
      <c r="A53" s="7" t="s">
        <v>161</v>
      </c>
      <c r="B53" s="7" t="s">
        <v>162</v>
      </c>
      <c r="C53" s="7" t="s">
        <v>12</v>
      </c>
      <c r="D53" s="7" t="s">
        <v>163</v>
      </c>
      <c r="E53" s="7" t="s">
        <v>14</v>
      </c>
      <c r="F53" s="7"/>
      <c r="G53" s="7"/>
      <c r="H53" s="7" t="s">
        <v>134</v>
      </c>
      <c r="I53" s="12" t="s">
        <v>43</v>
      </c>
    </row>
    <row ht="21.95" customHeight="1" r="54" spans="1:9">
      <c r="A54" s="7" t="s">
        <v>164</v>
      </c>
      <c r="B54" s="7" t="s">
        <v>165</v>
      </c>
      <c r="C54" s="7" t="s">
        <v>12</v>
      </c>
      <c r="D54" s="7" t="s">
        <v>166</v>
      </c>
      <c r="E54" s="7" t="s">
        <v>14</v>
      </c>
      <c r="F54" s="7"/>
      <c r="G54" s="7"/>
      <c r="H54" s="7" t="s">
        <v>134</v>
      </c>
      <c r="I54" s="12" t="s">
        <v>43</v>
      </c>
    </row>
    <row ht="21.95" customHeight="1" r="55" spans="1:9">
      <c r="A55" s="7" t="s">
        <v>167</v>
      </c>
      <c r="B55" s="7" t="s">
        <v>168</v>
      </c>
      <c r="C55" s="7" t="s">
        <v>12</v>
      </c>
      <c r="D55" s="7" t="s">
        <v>169</v>
      </c>
      <c r="E55" s="7" t="s">
        <v>14</v>
      </c>
      <c r="F55" s="7"/>
      <c r="G55" s="7"/>
      <c r="H55" s="7" t="s">
        <v>134</v>
      </c>
      <c r="I55" s="12" t="s">
        <v>43</v>
      </c>
    </row>
    <row ht="21.95" customHeight="1" r="56" spans="1:9">
      <c r="A56" s="7" t="s">
        <v>170</v>
      </c>
      <c r="B56" s="7" t="s">
        <v>171</v>
      </c>
      <c r="C56" s="7" t="s">
        <v>12</v>
      </c>
      <c r="D56" s="7" t="s">
        <v>172</v>
      </c>
      <c r="E56" s="7" t="s">
        <v>14</v>
      </c>
      <c r="F56" s="7"/>
      <c r="G56" s="7"/>
      <c r="H56" s="7" t="s">
        <v>134</v>
      </c>
      <c r="I56" s="12" t="s">
        <v>43</v>
      </c>
    </row>
    <row ht="21.95" customHeight="1" r="57" spans="1:9">
      <c r="A57" s="7" t="s">
        <v>173</v>
      </c>
      <c r="B57" s="7" t="s">
        <v>174</v>
      </c>
      <c r="C57" s="7" t="s">
        <v>12</v>
      </c>
      <c r="D57" s="7" t="s">
        <v>175</v>
      </c>
      <c r="E57" s="7" t="s">
        <v>14</v>
      </c>
      <c r="F57" s="7"/>
      <c r="G57" s="7"/>
      <c r="H57" s="7" t="s">
        <v>134</v>
      </c>
      <c r="I57" s="12" t="s">
        <v>43</v>
      </c>
    </row>
    <row ht="21.95" customHeight="1" r="58" spans="1:9">
      <c r="A58" s="7" t="s">
        <v>176</v>
      </c>
      <c r="B58" s="7" t="s">
        <v>177</v>
      </c>
      <c r="C58" s="7" t="s">
        <v>12</v>
      </c>
      <c r="D58" s="7" t="s">
        <v>178</v>
      </c>
      <c r="E58" s="7" t="s">
        <v>14</v>
      </c>
      <c r="F58" s="7"/>
      <c r="G58" s="7"/>
      <c r="H58" s="7" t="s">
        <v>134</v>
      </c>
      <c r="I58" s="12" t="s">
        <v>43</v>
      </c>
    </row>
  </sheetData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workbookViewId="0" tabSelected="1">
      <selection pane="topLeft" activeCell="L10" sqref="L10"/>
    </sheetView>
  </sheetViews>
  <sheetFormatPr baseColWidth="8" defaultColWidth="9" defaultRowHeight="30"/>
  <cols>
    <col min="1" max="1" width="5.125" style="2" customWidth="1"/>
    <col min="2" max="2" width="7.125" style="2" customWidth="1"/>
    <col min="3" max="3" width="5.125" style="2" customWidth="1"/>
    <col min="4" max="4" width="20.375" style="3" customWidth="1"/>
    <col min="5" max="5" width="8.875" style="2" customWidth="1"/>
    <col min="6" max="8" width="13.25" style="2" customWidth="1"/>
    <col min="9" max="9" width="12.875" style="1" customWidth="1"/>
    <col min="10" max="16344" width="9" style="1" customWidth="1"/>
    <col min="16345" max="16384" width="9" style="4" customWidth="1"/>
  </cols>
  <sheetData>
    <row customHeight="1" r="1" spans="1:9" s="1" customFormat="1">
      <c r="A1" s="5" t="s">
        <v>179</v>
      </c>
      <c r="B1" s="5"/>
      <c r="C1" s="5"/>
      <c r="D1" s="5"/>
      <c r="E1" s="5"/>
      <c r="F1" s="5"/>
      <c r="G1" s="5"/>
      <c r="H1" s="5"/>
      <c r="I1" s="5"/>
    </row>
    <row ht="21.95" customHeight="1" r="2" spans="1:9" s="1" customFormat="1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ht="21.95" customHeight="1" r="3" spans="1:9" s="1" customFormat="1">
      <c r="A3" s="6">
        <v>1</v>
      </c>
      <c r="B3" s="6" t="s">
        <v>180</v>
      </c>
      <c r="C3" s="6" t="s">
        <v>181</v>
      </c>
      <c r="D3" s="6" t="s">
        <v>182</v>
      </c>
      <c r="E3" s="6" t="s">
        <v>183</v>
      </c>
      <c r="F3" s="6">
        <v>50</v>
      </c>
      <c r="G3" s="6">
        <v>32</v>
      </c>
      <c r="H3" s="6">
        <f>SUM(F3:G3)</f>
        <v>82</v>
      </c>
      <c r="I3" s="9" t="s">
        <v>15</v>
      </c>
    </row>
    <row ht="21.95" customHeight="1" r="4" spans="1:9" s="1" customFormat="1">
      <c r="A4" s="6">
        <v>2</v>
      </c>
      <c r="B4" s="6" t="s">
        <v>184</v>
      </c>
      <c r="C4" s="6" t="s">
        <v>181</v>
      </c>
      <c r="D4" s="6" t="s">
        <v>185</v>
      </c>
      <c r="E4" s="6" t="s">
        <v>183</v>
      </c>
      <c r="F4" s="6">
        <v>44</v>
      </c>
      <c r="G4" s="6">
        <v>30</v>
      </c>
      <c r="H4" s="6">
        <f>SUM(F4:G4)</f>
        <v>74</v>
      </c>
      <c r="I4" s="9" t="s">
        <v>15</v>
      </c>
    </row>
    <row ht="21.95" customHeight="1" r="5" spans="1:9" s="1" customFormat="1">
      <c r="A5" s="6">
        <v>3</v>
      </c>
      <c r="B5" s="6" t="s">
        <v>186</v>
      </c>
      <c r="C5" s="6" t="s">
        <v>181</v>
      </c>
      <c r="D5" s="6" t="s">
        <v>187</v>
      </c>
      <c r="E5" s="6" t="s">
        <v>183</v>
      </c>
      <c r="F5" s="6">
        <v>42</v>
      </c>
      <c r="G5" s="6">
        <v>29</v>
      </c>
      <c r="H5" s="6">
        <f>SUM(F5:G5)</f>
        <v>71</v>
      </c>
      <c r="I5" s="9" t="s">
        <v>15</v>
      </c>
    </row>
    <row ht="21.95" customHeight="1" r="6" spans="1:9" s="1" customFormat="1">
      <c r="A6" s="6">
        <v>4</v>
      </c>
      <c r="B6" s="6" t="s">
        <v>188</v>
      </c>
      <c r="C6" s="6" t="s">
        <v>181</v>
      </c>
      <c r="D6" s="6" t="s">
        <v>189</v>
      </c>
      <c r="E6" s="6" t="s">
        <v>183</v>
      </c>
      <c r="F6" s="6">
        <v>38</v>
      </c>
      <c r="G6" s="6">
        <v>28</v>
      </c>
      <c r="H6" s="6">
        <f>SUM(F6:G6)</f>
        <v>66</v>
      </c>
      <c r="I6" s="9" t="s">
        <v>15</v>
      </c>
    </row>
    <row ht="21.95" customHeight="1" r="7" spans="1:9" s="1" customFormat="1">
      <c r="A7" s="6">
        <v>5</v>
      </c>
      <c r="B7" s="6" t="s">
        <v>190</v>
      </c>
      <c r="C7" s="6" t="s">
        <v>181</v>
      </c>
      <c r="D7" s="6" t="s">
        <v>191</v>
      </c>
      <c r="E7" s="6" t="s">
        <v>183</v>
      </c>
      <c r="F7" s="6">
        <v>40</v>
      </c>
      <c r="G7" s="6">
        <v>26</v>
      </c>
      <c r="H7" s="6">
        <f>SUM(F7:G7)</f>
        <v>66</v>
      </c>
      <c r="I7" s="9" t="s">
        <v>15</v>
      </c>
    </row>
    <row ht="21.95" customHeight="1" r="8" spans="1:9" s="1" customFormat="1">
      <c r="A8" s="6">
        <v>6</v>
      </c>
      <c r="B8" s="6" t="s">
        <v>192</v>
      </c>
      <c r="C8" s="6" t="s">
        <v>181</v>
      </c>
      <c r="D8" s="6" t="s">
        <v>193</v>
      </c>
      <c r="E8" s="6" t="s">
        <v>183</v>
      </c>
      <c r="F8" s="6">
        <v>34</v>
      </c>
      <c r="G8" s="6">
        <v>27</v>
      </c>
      <c r="H8" s="6">
        <f>SUM(F8:G8)</f>
        <v>61</v>
      </c>
      <c r="I8" s="9" t="s">
        <v>15</v>
      </c>
    </row>
    <row ht="21.95" customHeight="1" r="9" spans="1:9" s="1" customFormat="1">
      <c r="A9" s="6">
        <v>7</v>
      </c>
      <c r="B9" s="6" t="s">
        <v>194</v>
      </c>
      <c r="C9" s="6" t="s">
        <v>181</v>
      </c>
      <c r="D9" s="6" t="s">
        <v>195</v>
      </c>
      <c r="E9" s="6" t="s">
        <v>183</v>
      </c>
      <c r="F9" s="6">
        <v>36</v>
      </c>
      <c r="G9" s="6">
        <v>25</v>
      </c>
      <c r="H9" s="6">
        <f>SUM(F9:G9)</f>
        <v>61</v>
      </c>
      <c r="I9" s="9" t="s">
        <v>15</v>
      </c>
    </row>
    <row ht="21.95" customHeight="1" r="10" spans="1:9" s="1" customFormat="1">
      <c r="A10" s="6">
        <v>8</v>
      </c>
      <c r="B10" s="6" t="s">
        <v>196</v>
      </c>
      <c r="C10" s="6" t="s">
        <v>181</v>
      </c>
      <c r="D10" s="6" t="s">
        <v>197</v>
      </c>
      <c r="E10" s="6" t="s">
        <v>183</v>
      </c>
      <c r="F10" s="6">
        <v>32</v>
      </c>
      <c r="G10" s="6">
        <v>28</v>
      </c>
      <c r="H10" s="6">
        <f>SUM(F10:G10)</f>
        <v>60</v>
      </c>
      <c r="I10" s="9" t="s">
        <v>15</v>
      </c>
    </row>
    <row ht="21.95" customHeight="1" r="11" spans="1:9" s="1" customFormat="1">
      <c r="A11" s="6">
        <v>9</v>
      </c>
      <c r="B11" s="6" t="s">
        <v>198</v>
      </c>
      <c r="C11" s="6" t="s">
        <v>181</v>
      </c>
      <c r="D11" s="6" t="s">
        <v>199</v>
      </c>
      <c r="E11" s="6" t="s">
        <v>183</v>
      </c>
      <c r="F11" s="6">
        <v>36</v>
      </c>
      <c r="G11" s="6">
        <v>21</v>
      </c>
      <c r="H11" s="6">
        <f>SUM(F11:G11)</f>
        <v>57</v>
      </c>
      <c r="I11" s="9" t="s">
        <v>15</v>
      </c>
    </row>
    <row ht="21.95" customHeight="1" r="12" spans="1:9" s="1" customFormat="1">
      <c r="A12" s="6">
        <v>10</v>
      </c>
      <c r="B12" s="6" t="s">
        <v>200</v>
      </c>
      <c r="C12" s="6" t="s">
        <v>181</v>
      </c>
      <c r="D12" s="6" t="s">
        <v>201</v>
      </c>
      <c r="E12" s="6" t="s">
        <v>183</v>
      </c>
      <c r="F12" s="6">
        <v>32</v>
      </c>
      <c r="G12" s="6">
        <v>25</v>
      </c>
      <c r="H12" s="6">
        <f>SUM(F12:G12)</f>
        <v>57</v>
      </c>
      <c r="I12" s="9" t="s">
        <v>15</v>
      </c>
    </row>
    <row ht="21.95" customHeight="1" r="13" spans="1:9" s="1" customFormat="1">
      <c r="A13" s="6">
        <v>11</v>
      </c>
      <c r="B13" s="6" t="s">
        <v>202</v>
      </c>
      <c r="C13" s="6" t="s">
        <v>181</v>
      </c>
      <c r="D13" s="6" t="s">
        <v>203</v>
      </c>
      <c r="E13" s="6" t="s">
        <v>183</v>
      </c>
      <c r="F13" s="6">
        <v>28</v>
      </c>
      <c r="G13" s="6">
        <v>27</v>
      </c>
      <c r="H13" s="6">
        <f>SUM(F13:G13)</f>
        <v>55</v>
      </c>
      <c r="I13" s="9" t="s">
        <v>15</v>
      </c>
    </row>
    <row ht="21.95" customHeight="1" r="14" spans="1:9" s="1" customFormat="1">
      <c r="A14" s="6">
        <v>12</v>
      </c>
      <c r="B14" s="6" t="s">
        <v>204</v>
      </c>
      <c r="C14" s="6" t="s">
        <v>181</v>
      </c>
      <c r="D14" s="6" t="s">
        <v>205</v>
      </c>
      <c r="E14" s="6" t="s">
        <v>183</v>
      </c>
      <c r="F14" s="6">
        <v>32</v>
      </c>
      <c r="G14" s="6">
        <v>23</v>
      </c>
      <c r="H14" s="6">
        <f>SUM(F14:G14)</f>
        <v>55</v>
      </c>
      <c r="I14" s="9" t="s">
        <v>15</v>
      </c>
    </row>
    <row ht="21.95" customHeight="1" r="15" spans="1:9" s="1" customFormat="1">
      <c r="A15" s="6">
        <v>13</v>
      </c>
      <c r="B15" s="6" t="s">
        <v>206</v>
      </c>
      <c r="C15" s="6" t="s">
        <v>181</v>
      </c>
      <c r="D15" s="6" t="s">
        <v>207</v>
      </c>
      <c r="E15" s="6" t="s">
        <v>183</v>
      </c>
      <c r="F15" s="6">
        <v>26</v>
      </c>
      <c r="G15" s="6">
        <v>28</v>
      </c>
      <c r="H15" s="6">
        <f>SUM(F15:G15)</f>
        <v>54</v>
      </c>
      <c r="I15" s="9" t="s">
        <v>15</v>
      </c>
    </row>
    <row ht="21.95" customHeight="1" r="16" spans="1:9" s="1" customFormat="1">
      <c r="A16" s="6">
        <v>14</v>
      </c>
      <c r="B16" s="6" t="s">
        <v>208</v>
      </c>
      <c r="C16" s="6" t="s">
        <v>181</v>
      </c>
      <c r="D16" s="6" t="s">
        <v>182</v>
      </c>
      <c r="E16" s="6" t="s">
        <v>183</v>
      </c>
      <c r="F16" s="6">
        <v>26</v>
      </c>
      <c r="G16" s="6">
        <v>28</v>
      </c>
      <c r="H16" s="6">
        <f>SUM(F16:G16)</f>
        <v>54</v>
      </c>
      <c r="I16" s="9" t="s">
        <v>15</v>
      </c>
    </row>
    <row ht="21.95" customHeight="1" r="17" spans="1:9" s="1" customFormat="1">
      <c r="A17" s="6">
        <v>15</v>
      </c>
      <c r="B17" s="6" t="s">
        <v>209</v>
      </c>
      <c r="C17" s="6" t="s">
        <v>181</v>
      </c>
      <c r="D17" s="6" t="s">
        <v>210</v>
      </c>
      <c r="E17" s="6" t="s">
        <v>183</v>
      </c>
      <c r="F17" s="6">
        <v>36</v>
      </c>
      <c r="G17" s="6">
        <v>18</v>
      </c>
      <c r="H17" s="6">
        <f>SUM(F17:G17)</f>
        <v>54</v>
      </c>
      <c r="I17" s="9" t="s">
        <v>15</v>
      </c>
    </row>
    <row ht="21.95" customHeight="1" r="18" spans="1:9" s="1" customFormat="1">
      <c r="A18" s="6">
        <v>16</v>
      </c>
      <c r="B18" s="6" t="s">
        <v>211</v>
      </c>
      <c r="C18" s="6" t="s">
        <v>181</v>
      </c>
      <c r="D18" s="6" t="s">
        <v>212</v>
      </c>
      <c r="E18" s="6" t="s">
        <v>183</v>
      </c>
      <c r="F18" s="6">
        <v>26</v>
      </c>
      <c r="G18" s="6">
        <v>27</v>
      </c>
      <c r="H18" s="6">
        <f>SUM(F18:G18)</f>
        <v>53</v>
      </c>
      <c r="I18" s="9" t="s">
        <v>15</v>
      </c>
    </row>
    <row ht="21.95" customHeight="1" r="19" spans="1:9" s="1" customFormat="1">
      <c r="A19" s="6">
        <v>17</v>
      </c>
      <c r="B19" s="6" t="s">
        <v>213</v>
      </c>
      <c r="C19" s="6" t="s">
        <v>181</v>
      </c>
      <c r="D19" s="6" t="s">
        <v>214</v>
      </c>
      <c r="E19" s="6" t="s">
        <v>183</v>
      </c>
      <c r="F19" s="6">
        <v>30</v>
      </c>
      <c r="G19" s="6">
        <v>23</v>
      </c>
      <c r="H19" s="6">
        <f>SUM(F19:G19)</f>
        <v>53</v>
      </c>
      <c r="I19" s="9" t="s">
        <v>15</v>
      </c>
    </row>
    <row ht="21.95" customHeight="1" r="20" spans="1:9" s="1" customFormat="1">
      <c r="A20" s="6">
        <v>18</v>
      </c>
      <c r="B20" s="6" t="s">
        <v>215</v>
      </c>
      <c r="C20" s="6" t="s">
        <v>181</v>
      </c>
      <c r="D20" s="6" t="s">
        <v>216</v>
      </c>
      <c r="E20" s="6" t="s">
        <v>183</v>
      </c>
      <c r="F20" s="6">
        <v>28</v>
      </c>
      <c r="G20" s="6">
        <v>24</v>
      </c>
      <c r="H20" s="6">
        <f>SUM(F20:G20)</f>
        <v>52</v>
      </c>
      <c r="I20" s="9" t="s">
        <v>15</v>
      </c>
    </row>
    <row ht="21.95" customHeight="1" r="21" spans="1:9" s="1" customFormat="1">
      <c r="A21" s="6">
        <v>19</v>
      </c>
      <c r="B21" s="6" t="s">
        <v>217</v>
      </c>
      <c r="C21" s="6" t="s">
        <v>181</v>
      </c>
      <c r="D21" s="6" t="s">
        <v>218</v>
      </c>
      <c r="E21" s="6" t="s">
        <v>183</v>
      </c>
      <c r="F21" s="6">
        <v>32</v>
      </c>
      <c r="G21" s="6">
        <v>20</v>
      </c>
      <c r="H21" s="6">
        <f>SUM(F21:G21)</f>
        <v>52</v>
      </c>
      <c r="I21" s="9" t="s">
        <v>15</v>
      </c>
    </row>
    <row ht="21.95" customHeight="1" r="22" spans="1:9" s="1" customFormat="1">
      <c r="A22" s="6">
        <v>20</v>
      </c>
      <c r="B22" s="6" t="s">
        <v>219</v>
      </c>
      <c r="C22" s="6" t="s">
        <v>181</v>
      </c>
      <c r="D22" s="6" t="s">
        <v>220</v>
      </c>
      <c r="E22" s="6" t="s">
        <v>183</v>
      </c>
      <c r="F22" s="6">
        <v>34</v>
      </c>
      <c r="G22" s="6">
        <v>18</v>
      </c>
      <c r="H22" s="6">
        <f>SUM(F22:G22)</f>
        <v>52</v>
      </c>
      <c r="I22" s="9" t="s">
        <v>15</v>
      </c>
    </row>
    <row ht="21.95" customHeight="1" r="23" spans="1:9" s="1" customFormat="1">
      <c r="A23" s="6">
        <v>21</v>
      </c>
      <c r="B23" s="6" t="s">
        <v>221</v>
      </c>
      <c r="C23" s="6" t="s">
        <v>181</v>
      </c>
      <c r="D23" s="6" t="s">
        <v>222</v>
      </c>
      <c r="E23" s="6" t="s">
        <v>183</v>
      </c>
      <c r="F23" s="6">
        <v>36</v>
      </c>
      <c r="G23" s="6">
        <v>16</v>
      </c>
      <c r="H23" s="6">
        <f>SUM(F23:G23)</f>
        <v>52</v>
      </c>
      <c r="I23" s="9" t="s">
        <v>15</v>
      </c>
    </row>
    <row ht="21.95" customHeight="1" r="24" spans="1:9" s="1" customFormat="1">
      <c r="A24" s="6">
        <v>22</v>
      </c>
      <c r="B24" s="6" t="s">
        <v>223</v>
      </c>
      <c r="C24" s="6" t="s">
        <v>181</v>
      </c>
      <c r="D24" s="6" t="s">
        <v>224</v>
      </c>
      <c r="E24" s="6" t="s">
        <v>183</v>
      </c>
      <c r="F24" s="6">
        <v>28</v>
      </c>
      <c r="G24" s="6">
        <v>22</v>
      </c>
      <c r="H24" s="6">
        <f>SUM(F24:G24)</f>
        <v>50</v>
      </c>
      <c r="I24" s="9" t="s">
        <v>43</v>
      </c>
    </row>
    <row ht="21.95" customHeight="1" r="25" spans="1:9" s="1" customFormat="1">
      <c r="A25" s="6">
        <v>23</v>
      </c>
      <c r="B25" s="6" t="s">
        <v>225</v>
      </c>
      <c r="C25" s="6" t="s">
        <v>181</v>
      </c>
      <c r="D25" s="6" t="s">
        <v>226</v>
      </c>
      <c r="E25" s="6" t="s">
        <v>183</v>
      </c>
      <c r="F25" s="6">
        <v>22</v>
      </c>
      <c r="G25" s="6">
        <v>27</v>
      </c>
      <c r="H25" s="6">
        <f>SUM(F25:G25)</f>
        <v>49</v>
      </c>
      <c r="I25" s="9" t="s">
        <v>43</v>
      </c>
    </row>
    <row ht="21.95" customHeight="1" r="26" spans="1:9" s="1" customFormat="1">
      <c r="A26" s="6">
        <v>24</v>
      </c>
      <c r="B26" s="6" t="s">
        <v>227</v>
      </c>
      <c r="C26" s="6" t="s">
        <v>181</v>
      </c>
      <c r="D26" s="6" t="s">
        <v>228</v>
      </c>
      <c r="E26" s="6" t="s">
        <v>183</v>
      </c>
      <c r="F26" s="6">
        <v>32</v>
      </c>
      <c r="G26" s="6">
        <v>16</v>
      </c>
      <c r="H26" s="6">
        <f>SUM(F26:G26)</f>
        <v>48</v>
      </c>
      <c r="I26" s="9" t="s">
        <v>43</v>
      </c>
    </row>
    <row ht="21.95" customHeight="1" r="27" spans="1:9" s="1" customFormat="1">
      <c r="A27" s="6">
        <v>25</v>
      </c>
      <c r="B27" s="6" t="s">
        <v>229</v>
      </c>
      <c r="C27" s="6" t="s">
        <v>181</v>
      </c>
      <c r="D27" s="6" t="s">
        <v>230</v>
      </c>
      <c r="E27" s="6" t="s">
        <v>183</v>
      </c>
      <c r="F27" s="6">
        <v>28</v>
      </c>
      <c r="G27" s="6">
        <v>20</v>
      </c>
      <c r="H27" s="6">
        <f>SUM(F27:G27)</f>
        <v>48</v>
      </c>
      <c r="I27" s="9" t="s">
        <v>43</v>
      </c>
    </row>
    <row ht="21.95" customHeight="1" r="28" spans="1:9" s="1" customFormat="1">
      <c r="A28" s="6">
        <v>26</v>
      </c>
      <c r="B28" s="6" t="s">
        <v>231</v>
      </c>
      <c r="C28" s="6" t="s">
        <v>181</v>
      </c>
      <c r="D28" s="6" t="s">
        <v>232</v>
      </c>
      <c r="E28" s="6" t="s">
        <v>183</v>
      </c>
      <c r="F28" s="6">
        <v>24</v>
      </c>
      <c r="G28" s="6">
        <v>21</v>
      </c>
      <c r="H28" s="6">
        <f>SUM(F28:G28)</f>
        <v>45</v>
      </c>
      <c r="I28" s="9" t="s">
        <v>43</v>
      </c>
    </row>
    <row ht="21.95" customHeight="1" r="29" spans="1:9" s="1" customFormat="1">
      <c r="A29" s="6">
        <v>27</v>
      </c>
      <c r="B29" s="6" t="s">
        <v>233</v>
      </c>
      <c r="C29" s="6" t="s">
        <v>181</v>
      </c>
      <c r="D29" s="6" t="s">
        <v>234</v>
      </c>
      <c r="E29" s="6" t="s">
        <v>183</v>
      </c>
      <c r="F29" s="6">
        <v>20</v>
      </c>
      <c r="G29" s="6">
        <v>23</v>
      </c>
      <c r="H29" s="6">
        <f>SUM(F29:G29)</f>
        <v>43</v>
      </c>
      <c r="I29" s="9" t="s">
        <v>43</v>
      </c>
    </row>
    <row ht="21.95" customHeight="1" r="30" spans="1:9" s="1" customFormat="1">
      <c r="A30" s="6">
        <v>28</v>
      </c>
      <c r="B30" s="6" t="s">
        <v>235</v>
      </c>
      <c r="C30" s="6" t="s">
        <v>181</v>
      </c>
      <c r="D30" s="6" t="s">
        <v>236</v>
      </c>
      <c r="E30" s="6" t="s">
        <v>183</v>
      </c>
      <c r="F30" s="6">
        <v>26</v>
      </c>
      <c r="G30" s="6">
        <v>16</v>
      </c>
      <c r="H30" s="6">
        <f>SUM(F30:G30)</f>
        <v>42</v>
      </c>
      <c r="I30" s="9" t="s">
        <v>43</v>
      </c>
    </row>
    <row ht="21.95" customHeight="1" r="31" spans="1:9" s="1" customFormat="1">
      <c r="A31" s="6">
        <v>29</v>
      </c>
      <c r="B31" s="6" t="s">
        <v>237</v>
      </c>
      <c r="C31" s="6" t="s">
        <v>181</v>
      </c>
      <c r="D31" s="6" t="s">
        <v>238</v>
      </c>
      <c r="E31" s="6" t="s">
        <v>183</v>
      </c>
      <c r="F31" s="6">
        <v>26</v>
      </c>
      <c r="G31" s="6">
        <v>16</v>
      </c>
      <c r="H31" s="6">
        <f>SUM(F31:G31)</f>
        <v>42</v>
      </c>
      <c r="I31" s="9" t="s">
        <v>43</v>
      </c>
    </row>
    <row ht="21.95" customHeight="1" r="32" spans="1:9" s="1" customFormat="1">
      <c r="A32" s="6">
        <v>30</v>
      </c>
      <c r="B32" s="6" t="s">
        <v>239</v>
      </c>
      <c r="C32" s="6" t="s">
        <v>181</v>
      </c>
      <c r="D32" s="6" t="s">
        <v>240</v>
      </c>
      <c r="E32" s="6" t="s">
        <v>183</v>
      </c>
      <c r="F32" s="6">
        <v>18</v>
      </c>
      <c r="G32" s="6">
        <v>22</v>
      </c>
      <c r="H32" s="6">
        <f>SUM(F32:G32)</f>
        <v>40</v>
      </c>
      <c r="I32" s="9" t="s">
        <v>43</v>
      </c>
    </row>
    <row ht="21.95" customHeight="1" r="33" spans="1:9" s="1" customFormat="1">
      <c r="A33" s="6">
        <v>31</v>
      </c>
      <c r="B33" s="6" t="s">
        <v>241</v>
      </c>
      <c r="C33" s="6" t="s">
        <v>181</v>
      </c>
      <c r="D33" s="6" t="s">
        <v>242</v>
      </c>
      <c r="E33" s="6" t="s">
        <v>183</v>
      </c>
      <c r="F33" s="6">
        <v>22</v>
      </c>
      <c r="G33" s="6">
        <v>16</v>
      </c>
      <c r="H33" s="6">
        <f>SUM(F33:G33)</f>
        <v>38</v>
      </c>
      <c r="I33" s="9" t="s">
        <v>43</v>
      </c>
    </row>
    <row ht="21.95" customHeight="1" r="34" spans="1:9" s="1" customFormat="1">
      <c r="A34" s="6">
        <v>32</v>
      </c>
      <c r="B34" s="6" t="s">
        <v>243</v>
      </c>
      <c r="C34" s="6" t="s">
        <v>181</v>
      </c>
      <c r="D34" s="6" t="s">
        <v>244</v>
      </c>
      <c r="E34" s="6" t="s">
        <v>183</v>
      </c>
      <c r="F34" s="6">
        <v>20</v>
      </c>
      <c r="G34" s="6">
        <v>16</v>
      </c>
      <c r="H34" s="6">
        <f>SUM(F34:G34)</f>
        <v>36</v>
      </c>
      <c r="I34" s="9" t="s">
        <v>43</v>
      </c>
    </row>
    <row ht="21.95" customHeight="1" r="35" spans="1:9" s="1" customFormat="1">
      <c r="A35" s="6">
        <v>33</v>
      </c>
      <c r="B35" s="6" t="s">
        <v>245</v>
      </c>
      <c r="C35" s="6" t="s">
        <v>181</v>
      </c>
      <c r="D35" s="6" t="s">
        <v>246</v>
      </c>
      <c r="E35" s="6" t="s">
        <v>183</v>
      </c>
      <c r="F35" s="6">
        <v>18</v>
      </c>
      <c r="G35" s="6">
        <v>16</v>
      </c>
      <c r="H35" s="6">
        <f>SUM(F35:G35)</f>
        <v>34</v>
      </c>
      <c r="I35" s="9" t="s">
        <v>43</v>
      </c>
    </row>
    <row ht="21.95" customHeight="1" r="36" spans="1:9" s="1" customFormat="1">
      <c r="A36" s="6">
        <v>34</v>
      </c>
      <c r="B36" s="6" t="s">
        <v>247</v>
      </c>
      <c r="C36" s="6" t="s">
        <v>181</v>
      </c>
      <c r="D36" s="6" t="s">
        <v>248</v>
      </c>
      <c r="E36" s="6" t="s">
        <v>183</v>
      </c>
      <c r="F36" s="6">
        <v>16</v>
      </c>
      <c r="G36" s="6">
        <v>16</v>
      </c>
      <c r="H36" s="6">
        <f>SUM(F36:G36)</f>
        <v>32</v>
      </c>
      <c r="I36" s="9" t="s">
        <v>43</v>
      </c>
    </row>
    <row ht="21.95" customHeight="1" r="37" spans="1:9" s="1" customFormat="1">
      <c r="A37" s="6">
        <v>35</v>
      </c>
      <c r="B37" s="6" t="s">
        <v>249</v>
      </c>
      <c r="C37" s="6" t="s">
        <v>181</v>
      </c>
      <c r="D37" s="6" t="s">
        <v>250</v>
      </c>
      <c r="E37" s="6" t="s">
        <v>183</v>
      </c>
      <c r="F37" s="6">
        <v>30</v>
      </c>
      <c r="G37" s="6">
        <v>0</v>
      </c>
      <c r="H37" s="6">
        <f>SUM(F37:G37)</f>
        <v>30</v>
      </c>
      <c r="I37" s="9" t="s">
        <v>43</v>
      </c>
    </row>
    <row ht="21.95" customHeight="1" r="38" spans="1:9" s="1" customFormat="1">
      <c r="A38" s="6">
        <v>36</v>
      </c>
      <c r="B38" s="6" t="s">
        <v>251</v>
      </c>
      <c r="C38" s="6" t="s">
        <v>181</v>
      </c>
      <c r="D38" s="6" t="s">
        <v>252</v>
      </c>
      <c r="E38" s="6" t="s">
        <v>183</v>
      </c>
      <c r="F38" s="6"/>
      <c r="G38" s="6"/>
      <c r="H38" s="8" t="s">
        <v>134</v>
      </c>
      <c r="I38" s="9" t="s">
        <v>43</v>
      </c>
    </row>
    <row ht="21.95" customHeight="1" r="39" spans="1:9" s="1" customFormat="1">
      <c r="A39" s="6">
        <v>37</v>
      </c>
      <c r="B39" s="6" t="s">
        <v>253</v>
      </c>
      <c r="C39" s="6" t="s">
        <v>181</v>
      </c>
      <c r="D39" s="6" t="s">
        <v>254</v>
      </c>
      <c r="E39" s="6" t="s">
        <v>183</v>
      </c>
      <c r="F39" s="6"/>
      <c r="G39" s="6"/>
      <c r="H39" s="8" t="s">
        <v>134</v>
      </c>
      <c r="I39" s="9" t="s">
        <v>43</v>
      </c>
    </row>
    <row ht="21.95" customHeight="1" r="40" spans="1:9" s="1" customFormat="1">
      <c r="A40" s="6">
        <v>38</v>
      </c>
      <c r="B40" s="6" t="s">
        <v>255</v>
      </c>
      <c r="C40" s="6" t="s">
        <v>181</v>
      </c>
      <c r="D40" s="6" t="s">
        <v>256</v>
      </c>
      <c r="E40" s="6" t="s">
        <v>183</v>
      </c>
      <c r="F40" s="6"/>
      <c r="G40" s="6"/>
      <c r="H40" s="8" t="s">
        <v>134</v>
      </c>
      <c r="I40" s="9" t="s">
        <v>43</v>
      </c>
    </row>
    <row ht="21.95" customHeight="1" r="41" spans="1:9" s="1" customFormat="1">
      <c r="A41" s="6">
        <v>39</v>
      </c>
      <c r="B41" s="6" t="s">
        <v>257</v>
      </c>
      <c r="C41" s="6" t="s">
        <v>181</v>
      </c>
      <c r="D41" s="6" t="s">
        <v>258</v>
      </c>
      <c r="E41" s="6" t="s">
        <v>183</v>
      </c>
      <c r="F41" s="6"/>
      <c r="G41" s="6"/>
      <c r="H41" s="8" t="s">
        <v>134</v>
      </c>
      <c r="I41" s="9" t="s">
        <v>43</v>
      </c>
    </row>
    <row ht="21.95" customHeight="1" r="42" spans="1:9" s="1" customFormat="1">
      <c r="A42" s="6">
        <v>40</v>
      </c>
      <c r="B42" s="6" t="s">
        <v>259</v>
      </c>
      <c r="C42" s="6" t="s">
        <v>181</v>
      </c>
      <c r="D42" s="6" t="s">
        <v>260</v>
      </c>
      <c r="E42" s="6" t="s">
        <v>183</v>
      </c>
      <c r="F42" s="6"/>
      <c r="G42" s="6"/>
      <c r="H42" s="8" t="s">
        <v>134</v>
      </c>
      <c r="I42" s="9" t="s">
        <v>43</v>
      </c>
    </row>
  </sheetData>
  <sortState ref="A3:J42">
    <sortCondition ref="H3:H42" descending="1"/>
  </sortState>
  <mergeCells count="1">
    <mergeCell ref="A1:I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岗位一</vt:lpstr>
      <vt:lpstr>岗位二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leedom</dc:creator>
  <cp:lastModifiedBy>咚咚咚咚隆咚锵</cp:lastModifiedBy>
  <dcterms:created xsi:type="dcterms:W3CDTF">2021-03-22T00:44:00Z</dcterms:created>
  <dcterms:modified xsi:type="dcterms:W3CDTF">2021-03-22T06:53:25Z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