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Table 1" sheetId="1" r:id="rId1"/>
  </sheets>
  <calcPr calcId="144525"/>
</workbook>
</file>

<file path=xl/sharedStrings.xml><?xml version="1.0" encoding="utf-8"?>
<sst xmlns="http://schemas.openxmlformats.org/spreadsheetml/2006/main" count="104">
  <si>
    <t>2021年嵊州市各级机关单位考试录用公务员总成绩及入围体检人员名单（法官、检察官助理职位）</t>
  </si>
  <si>
    <t>准考证号</t>
  </si>
  <si>
    <t>面试号</t>
  </si>
  <si>
    <t>姓名</t>
  </si>
  <si>
    <t>报考单位名称</t>
  </si>
  <si>
    <t>报考职位名称</t>
  </si>
  <si>
    <t>笔试总成绩</t>
  </si>
  <si>
    <t>面试成绩</t>
  </si>
  <si>
    <t>总成绩</t>
  </si>
  <si>
    <t>排名</t>
  </si>
  <si>
    <t>备注</t>
  </si>
  <si>
    <t>106051201107</t>
  </si>
  <si>
    <t>3D04</t>
  </si>
  <si>
    <t>丁奕玮</t>
  </si>
  <si>
    <t>嵊州市人民法院</t>
  </si>
  <si>
    <t>五级法官助理1</t>
  </si>
  <si>
    <t>1</t>
  </si>
  <si>
    <r>
      <rPr>
        <sz val="9"/>
        <rFont val="宋体"/>
        <charset val="134"/>
      </rPr>
      <t>入围体检</t>
    </r>
  </si>
  <si>
    <t>106051201918</t>
  </si>
  <si>
    <t>3D03</t>
  </si>
  <si>
    <t>丁可为</t>
  </si>
  <si>
    <t>2</t>
  </si>
  <si>
    <t>106051200329</t>
  </si>
  <si>
    <t>3D01</t>
  </si>
  <si>
    <t>郭佳</t>
  </si>
  <si>
    <t>3</t>
  </si>
  <si>
    <t>106051202020</t>
  </si>
  <si>
    <t>3D05</t>
  </si>
  <si>
    <t>梁豪</t>
  </si>
  <si>
    <t>4</t>
  </si>
  <si>
    <t>106051201222</t>
  </si>
  <si>
    <t>3D02</t>
  </si>
  <si>
    <t>徐涛</t>
  </si>
  <si>
    <t>5</t>
  </si>
  <si>
    <t>106051201004</t>
  </si>
  <si>
    <t>2D06</t>
  </si>
  <si>
    <t>王蓉</t>
  </si>
  <si>
    <t>五级法官助理2</t>
  </si>
  <si>
    <t>106051202016</t>
  </si>
  <si>
    <t>2D05</t>
  </si>
  <si>
    <t>吕奕婷</t>
  </si>
  <si>
    <t>106051201805</t>
  </si>
  <si>
    <t>2D04</t>
  </si>
  <si>
    <t>吴易霖</t>
  </si>
  <si>
    <t>106051202120</t>
  </si>
  <si>
    <t>2D03</t>
  </si>
  <si>
    <t>陈远远</t>
  </si>
  <si>
    <t>106051200830</t>
  </si>
  <si>
    <t>2D02</t>
  </si>
  <si>
    <t>凌丹</t>
  </si>
  <si>
    <t>106051202603</t>
  </si>
  <si>
    <t>2D01</t>
  </si>
  <si>
    <t>罗世佳</t>
  </si>
  <si>
    <t>106051202122</t>
  </si>
  <si>
    <t>3C04</t>
  </si>
  <si>
    <t>鲁劲超</t>
  </si>
  <si>
    <t>五级法官助理3</t>
  </si>
  <si>
    <t>106051200123</t>
  </si>
  <si>
    <t>3C01</t>
  </si>
  <si>
    <t>陶董立</t>
  </si>
  <si>
    <t>106051201419</t>
  </si>
  <si>
    <t>3C06</t>
  </si>
  <si>
    <t>吕晓通</t>
  </si>
  <si>
    <t>106051201911</t>
  </si>
  <si>
    <t>3C02</t>
  </si>
  <si>
    <t>魏佳利</t>
  </si>
  <si>
    <t>五级法官助理4</t>
  </si>
  <si>
    <t>106051201209</t>
  </si>
  <si>
    <t>3C03</t>
  </si>
  <si>
    <t>陈玲萍</t>
  </si>
  <si>
    <t>106051201412</t>
  </si>
  <si>
    <t>3C05</t>
  </si>
  <si>
    <t>项钰瑜</t>
  </si>
  <si>
    <t>106051200412</t>
  </si>
  <si>
    <t>3B05</t>
  </si>
  <si>
    <t>王辉</t>
  </si>
  <si>
    <t>嵊州市人民检察院</t>
  </si>
  <si>
    <t>五级检察官助理1</t>
  </si>
  <si>
    <t>106051201029</t>
  </si>
  <si>
    <t>3B04</t>
  </si>
  <si>
    <t>赵栋</t>
  </si>
  <si>
    <t>106051201505</t>
  </si>
  <si>
    <t>/</t>
  </si>
  <si>
    <t>吴兴亥</t>
  </si>
  <si>
    <t>106051200613</t>
  </si>
  <si>
    <t>3B01</t>
  </si>
  <si>
    <t>张少敏</t>
  </si>
  <si>
    <t>五级检察官助理2</t>
  </si>
  <si>
    <t>106051201820</t>
  </si>
  <si>
    <t>3B03</t>
  </si>
  <si>
    <t>汤淑敏</t>
  </si>
  <si>
    <t>106051202416</t>
  </si>
  <si>
    <t>3B02</t>
  </si>
  <si>
    <t>谢超芳</t>
  </si>
  <si>
    <t>106051200814</t>
  </si>
  <si>
    <t>3A01</t>
  </si>
  <si>
    <t>杨永惠</t>
  </si>
  <si>
    <t>五级检察官助理
（驻监所）</t>
  </si>
  <si>
    <t>106051202428</t>
  </si>
  <si>
    <t>3A02</t>
  </si>
  <si>
    <t>吴丁轶</t>
  </si>
  <si>
    <t>106051201330</t>
  </si>
  <si>
    <t>陈士建</t>
  </si>
  <si>
    <t>嵊州市公务员局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</si>
</sst>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0.000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_ "/>
    <numFmt numFmtId="41" formatCode="_ * #,##0_ ;_ * \-#,##0_ ;_ * &quot;-&quot;_ ;_ @_ "/>
  </numFmts>
  <fonts count="27">
    <font>
      <sz val="10"/>
      <color rgb="FF000000"/>
      <name val="Times New Roman"/>
      <charset val="204"/>
    </font>
    <font>
      <sz val="14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color rgb="FF000000"/>
      <name val="宋体"/>
      <charset val="204"/>
    </font>
    <font>
      <sz val="12"/>
      <color rgb="FF000000"/>
      <name val="Times New Roman"/>
      <charset val="20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8" borderId="9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9" fillId="17" borderId="4" applyNumberFormat="0" applyAlignment="0" applyProtection="0">
      <alignment vertical="center"/>
    </xf>
    <xf numFmtId="0" fontId="13" fillId="8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1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31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1"/>
  <sheetViews>
    <sheetView tabSelected="1" workbookViewId="0">
      <selection activeCell="Q7" sqref="Q7"/>
    </sheetView>
  </sheetViews>
  <sheetFormatPr defaultColWidth="9" defaultRowHeight="12.75"/>
  <cols>
    <col min="1" max="1" width="17.3333333333333" customWidth="1"/>
    <col min="2" max="2" width="10" customWidth="1"/>
    <col min="3" max="3" width="11.6666666666667" customWidth="1"/>
    <col min="4" max="4" width="24.5" customWidth="1"/>
    <col min="5" max="5" width="23" customWidth="1"/>
    <col min="6" max="6" width="14.5" customWidth="1"/>
    <col min="7" max="7" width="12.1666666666667" customWidth="1"/>
    <col min="8" max="8" width="11.3333333333333" customWidth="1"/>
    <col min="9" max="9" width="8.66666666666667" customWidth="1"/>
    <col min="10" max="10" width="12.5" customWidth="1"/>
  </cols>
  <sheetData>
    <row r="1" ht="35.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9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9" customHeight="1" spans="1:10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>
        <v>135.38</v>
      </c>
      <c r="G3" s="5">
        <v>83.08</v>
      </c>
      <c r="H3" s="6">
        <v>76.924</v>
      </c>
      <c r="I3" s="4" t="s">
        <v>16</v>
      </c>
      <c r="J3" s="12" t="s">
        <v>17</v>
      </c>
    </row>
    <row r="4" ht="29" customHeight="1" spans="1:10">
      <c r="A4" s="4" t="s">
        <v>18</v>
      </c>
      <c r="B4" s="4" t="s">
        <v>19</v>
      </c>
      <c r="C4" s="4" t="s">
        <v>20</v>
      </c>
      <c r="D4" s="4" t="s">
        <v>14</v>
      </c>
      <c r="E4" s="4" t="s">
        <v>15</v>
      </c>
      <c r="F4" s="4">
        <v>131.73</v>
      </c>
      <c r="G4" s="5">
        <v>84</v>
      </c>
      <c r="H4" s="6">
        <v>76.746</v>
      </c>
      <c r="I4" s="4" t="s">
        <v>21</v>
      </c>
      <c r="J4" s="12" t="s">
        <v>17</v>
      </c>
    </row>
    <row r="5" ht="29" customHeight="1" spans="1:10">
      <c r="A5" s="4" t="s">
        <v>22</v>
      </c>
      <c r="B5" s="4" t="s">
        <v>23</v>
      </c>
      <c r="C5" s="4" t="s">
        <v>24</v>
      </c>
      <c r="D5" s="4" t="s">
        <v>14</v>
      </c>
      <c r="E5" s="4" t="s">
        <v>15</v>
      </c>
      <c r="F5" s="4">
        <v>131.65</v>
      </c>
      <c r="G5" s="5">
        <v>80.3</v>
      </c>
      <c r="H5" s="6">
        <v>74.51</v>
      </c>
      <c r="I5" s="4" t="s">
        <v>25</v>
      </c>
      <c r="J5" s="13"/>
    </row>
    <row r="6" ht="29" customHeight="1" spans="1:10">
      <c r="A6" s="4" t="s">
        <v>26</v>
      </c>
      <c r="B6" s="4" t="s">
        <v>27</v>
      </c>
      <c r="C6" s="4" t="s">
        <v>28</v>
      </c>
      <c r="D6" s="4" t="s">
        <v>14</v>
      </c>
      <c r="E6" s="4" t="s">
        <v>15</v>
      </c>
      <c r="F6" s="4">
        <v>125.96</v>
      </c>
      <c r="G6" s="5">
        <v>80.4</v>
      </c>
      <c r="H6" s="6">
        <v>73.432</v>
      </c>
      <c r="I6" s="4" t="s">
        <v>29</v>
      </c>
      <c r="J6" s="12"/>
    </row>
    <row r="7" ht="29" customHeight="1" spans="1:10">
      <c r="A7" s="4" t="s">
        <v>30</v>
      </c>
      <c r="B7" s="4" t="s">
        <v>31</v>
      </c>
      <c r="C7" s="4" t="s">
        <v>32</v>
      </c>
      <c r="D7" s="4" t="s">
        <v>14</v>
      </c>
      <c r="E7" s="4" t="s">
        <v>15</v>
      </c>
      <c r="F7" s="4">
        <v>126.23</v>
      </c>
      <c r="G7" s="5">
        <v>80.2</v>
      </c>
      <c r="H7" s="6">
        <v>73.366</v>
      </c>
      <c r="I7" s="4" t="s">
        <v>33</v>
      </c>
      <c r="J7" s="13"/>
    </row>
    <row r="8" ht="29" customHeight="1" spans="1:10">
      <c r="A8" s="4" t="s">
        <v>34</v>
      </c>
      <c r="B8" s="4" t="s">
        <v>35</v>
      </c>
      <c r="C8" s="4" t="s">
        <v>36</v>
      </c>
      <c r="D8" s="4" t="s">
        <v>14</v>
      </c>
      <c r="E8" s="4" t="s">
        <v>37</v>
      </c>
      <c r="F8" s="4">
        <v>138.23</v>
      </c>
      <c r="G8" s="5">
        <v>86.4</v>
      </c>
      <c r="H8" s="6">
        <v>79.486</v>
      </c>
      <c r="I8" s="14">
        <f t="shared" ref="I8:I13" si="0">RANK(H8,H$8:H$13,0)</f>
        <v>1</v>
      </c>
      <c r="J8" s="12" t="s">
        <v>17</v>
      </c>
    </row>
    <row r="9" ht="29" customHeight="1" spans="1:10">
      <c r="A9" s="4" t="s">
        <v>38</v>
      </c>
      <c r="B9" s="4" t="s">
        <v>39</v>
      </c>
      <c r="C9" s="4" t="s">
        <v>40</v>
      </c>
      <c r="D9" s="4" t="s">
        <v>14</v>
      </c>
      <c r="E9" s="4" t="s">
        <v>37</v>
      </c>
      <c r="F9" s="4">
        <v>142.96</v>
      </c>
      <c r="G9" s="5">
        <v>84.6</v>
      </c>
      <c r="H9" s="6">
        <v>79.352</v>
      </c>
      <c r="I9" s="14">
        <f t="shared" si="0"/>
        <v>2</v>
      </c>
      <c r="J9" s="12" t="s">
        <v>17</v>
      </c>
    </row>
    <row r="10" ht="29" customHeight="1" spans="1:10">
      <c r="A10" s="4" t="s">
        <v>41</v>
      </c>
      <c r="B10" s="4" t="s">
        <v>42</v>
      </c>
      <c r="C10" s="4" t="s">
        <v>43</v>
      </c>
      <c r="D10" s="4" t="s">
        <v>14</v>
      </c>
      <c r="E10" s="4" t="s">
        <v>37</v>
      </c>
      <c r="F10" s="4">
        <v>138.31</v>
      </c>
      <c r="G10" s="5">
        <v>85</v>
      </c>
      <c r="H10" s="6">
        <v>78.662</v>
      </c>
      <c r="I10" s="14">
        <f t="shared" si="0"/>
        <v>3</v>
      </c>
      <c r="J10" s="13"/>
    </row>
    <row r="11" ht="29" customHeight="1" spans="1:10">
      <c r="A11" s="4" t="s">
        <v>44</v>
      </c>
      <c r="B11" s="4" t="s">
        <v>45</v>
      </c>
      <c r="C11" s="4" t="s">
        <v>46</v>
      </c>
      <c r="D11" s="4" t="s">
        <v>14</v>
      </c>
      <c r="E11" s="4" t="s">
        <v>37</v>
      </c>
      <c r="F11" s="4">
        <v>141.46</v>
      </c>
      <c r="G11" s="5">
        <v>83.6</v>
      </c>
      <c r="H11" s="6">
        <v>78.452</v>
      </c>
      <c r="I11" s="14">
        <f t="shared" si="0"/>
        <v>4</v>
      </c>
      <c r="J11" s="13"/>
    </row>
    <row r="12" ht="29" customHeight="1" spans="1:10">
      <c r="A12" s="4" t="s">
        <v>47</v>
      </c>
      <c r="B12" s="4" t="s">
        <v>48</v>
      </c>
      <c r="C12" s="4" t="s">
        <v>49</v>
      </c>
      <c r="D12" s="4" t="s">
        <v>14</v>
      </c>
      <c r="E12" s="4" t="s">
        <v>37</v>
      </c>
      <c r="F12" s="4">
        <v>140.5</v>
      </c>
      <c r="G12" s="5">
        <v>80.4</v>
      </c>
      <c r="H12" s="6">
        <v>76.34</v>
      </c>
      <c r="I12" s="14">
        <f t="shared" si="0"/>
        <v>5</v>
      </c>
      <c r="J12" s="12"/>
    </row>
    <row r="13" ht="29" customHeight="1" spans="1:10">
      <c r="A13" s="4" t="s">
        <v>50</v>
      </c>
      <c r="B13" s="4" t="s">
        <v>51</v>
      </c>
      <c r="C13" s="4" t="s">
        <v>52</v>
      </c>
      <c r="D13" s="4" t="s">
        <v>14</v>
      </c>
      <c r="E13" s="4" t="s">
        <v>37</v>
      </c>
      <c r="F13" s="4">
        <v>141.27</v>
      </c>
      <c r="G13" s="5">
        <v>79.2</v>
      </c>
      <c r="H13" s="6">
        <v>75.774</v>
      </c>
      <c r="I13" s="14">
        <f t="shared" si="0"/>
        <v>6</v>
      </c>
      <c r="J13" s="13"/>
    </row>
    <row r="14" ht="29" customHeight="1" spans="1:10">
      <c r="A14" s="4" t="s">
        <v>53</v>
      </c>
      <c r="B14" s="4" t="s">
        <v>54</v>
      </c>
      <c r="C14" s="4" t="s">
        <v>55</v>
      </c>
      <c r="D14" s="4" t="s">
        <v>14</v>
      </c>
      <c r="E14" s="4" t="s">
        <v>56</v>
      </c>
      <c r="F14" s="4">
        <v>128.46</v>
      </c>
      <c r="G14" s="5">
        <v>84.8</v>
      </c>
      <c r="H14" s="6">
        <v>76.572</v>
      </c>
      <c r="I14" s="4" t="s">
        <v>16</v>
      </c>
      <c r="J14" s="12" t="s">
        <v>17</v>
      </c>
    </row>
    <row r="15" ht="29" customHeight="1" spans="1:10">
      <c r="A15" s="4" t="s">
        <v>57</v>
      </c>
      <c r="B15" s="4" t="s">
        <v>58</v>
      </c>
      <c r="C15" s="4" t="s">
        <v>59</v>
      </c>
      <c r="D15" s="4" t="s">
        <v>14</v>
      </c>
      <c r="E15" s="4" t="s">
        <v>56</v>
      </c>
      <c r="F15" s="4">
        <v>124.73</v>
      </c>
      <c r="G15" s="5">
        <v>79.7</v>
      </c>
      <c r="H15" s="6">
        <v>72.766</v>
      </c>
      <c r="I15" s="4" t="s">
        <v>21</v>
      </c>
      <c r="J15" s="12"/>
    </row>
    <row r="16" ht="29" customHeight="1" spans="1:10">
      <c r="A16" s="4" t="s">
        <v>60</v>
      </c>
      <c r="B16" s="4" t="s">
        <v>61</v>
      </c>
      <c r="C16" s="4" t="s">
        <v>62</v>
      </c>
      <c r="D16" s="4" t="s">
        <v>14</v>
      </c>
      <c r="E16" s="4" t="s">
        <v>56</v>
      </c>
      <c r="F16" s="4">
        <v>125.54</v>
      </c>
      <c r="G16" s="5">
        <v>79.4</v>
      </c>
      <c r="H16" s="6">
        <v>72.748</v>
      </c>
      <c r="I16" s="4" t="s">
        <v>25</v>
      </c>
      <c r="J16" s="13"/>
    </row>
    <row r="17" ht="29" customHeight="1" spans="1:10">
      <c r="A17" s="4" t="s">
        <v>63</v>
      </c>
      <c r="B17" s="4" t="s">
        <v>64</v>
      </c>
      <c r="C17" s="4" t="s">
        <v>65</v>
      </c>
      <c r="D17" s="4" t="s">
        <v>14</v>
      </c>
      <c r="E17" s="4" t="s">
        <v>66</v>
      </c>
      <c r="F17" s="4">
        <v>135.12</v>
      </c>
      <c r="G17" s="5">
        <v>82.6</v>
      </c>
      <c r="H17" s="6">
        <v>76.584</v>
      </c>
      <c r="I17" s="4" t="s">
        <v>16</v>
      </c>
      <c r="J17" s="12" t="s">
        <v>17</v>
      </c>
    </row>
    <row r="18" ht="29" customHeight="1" spans="1:10">
      <c r="A18" s="4" t="s">
        <v>67</v>
      </c>
      <c r="B18" s="4" t="s">
        <v>68</v>
      </c>
      <c r="C18" s="4" t="s">
        <v>69</v>
      </c>
      <c r="D18" s="4" t="s">
        <v>14</v>
      </c>
      <c r="E18" s="4" t="s">
        <v>66</v>
      </c>
      <c r="F18" s="4">
        <v>131.65</v>
      </c>
      <c r="G18" s="5">
        <v>80.4</v>
      </c>
      <c r="H18" s="6">
        <v>74.57</v>
      </c>
      <c r="I18" s="4" t="s">
        <v>21</v>
      </c>
      <c r="J18" s="15"/>
    </row>
    <row r="19" ht="29" customHeight="1" spans="1:10">
      <c r="A19" s="4" t="s">
        <v>70</v>
      </c>
      <c r="B19" s="4" t="s">
        <v>71</v>
      </c>
      <c r="C19" s="4" t="s">
        <v>72</v>
      </c>
      <c r="D19" s="4" t="s">
        <v>14</v>
      </c>
      <c r="E19" s="4" t="s">
        <v>66</v>
      </c>
      <c r="F19" s="4">
        <v>133.42</v>
      </c>
      <c r="G19" s="5">
        <v>79.5</v>
      </c>
      <c r="H19" s="6">
        <v>74.384</v>
      </c>
      <c r="I19" s="4" t="s">
        <v>25</v>
      </c>
      <c r="J19" s="15"/>
    </row>
    <row r="20" ht="29" customHeight="1" spans="1:10">
      <c r="A20" s="4" t="s">
        <v>73</v>
      </c>
      <c r="B20" s="4" t="s">
        <v>74</v>
      </c>
      <c r="C20" s="4" t="s">
        <v>75</v>
      </c>
      <c r="D20" s="4" t="s">
        <v>76</v>
      </c>
      <c r="E20" s="4" t="s">
        <v>77</v>
      </c>
      <c r="F20" s="4">
        <v>137.42</v>
      </c>
      <c r="G20" s="5">
        <v>82.3</v>
      </c>
      <c r="H20" s="6">
        <v>76.864</v>
      </c>
      <c r="I20" s="4" t="s">
        <v>16</v>
      </c>
      <c r="J20" s="12" t="s">
        <v>17</v>
      </c>
    </row>
    <row r="21" ht="29" customHeight="1" spans="1:10">
      <c r="A21" s="4" t="s">
        <v>78</v>
      </c>
      <c r="B21" s="4" t="s">
        <v>79</v>
      </c>
      <c r="C21" s="4" t="s">
        <v>80</v>
      </c>
      <c r="D21" s="4" t="s">
        <v>76</v>
      </c>
      <c r="E21" s="4" t="s">
        <v>77</v>
      </c>
      <c r="F21" s="4">
        <v>134.85</v>
      </c>
      <c r="G21" s="5">
        <v>80.9</v>
      </c>
      <c r="H21" s="6">
        <v>75.51</v>
      </c>
      <c r="I21" s="4" t="s">
        <v>21</v>
      </c>
      <c r="J21" s="15"/>
    </row>
    <row r="22" ht="29" customHeight="1" spans="1:10">
      <c r="A22" s="4" t="s">
        <v>81</v>
      </c>
      <c r="B22" s="4" t="s">
        <v>82</v>
      </c>
      <c r="C22" s="4" t="s">
        <v>83</v>
      </c>
      <c r="D22" s="4" t="s">
        <v>76</v>
      </c>
      <c r="E22" s="4" t="s">
        <v>77</v>
      </c>
      <c r="F22" s="4">
        <v>141.77</v>
      </c>
      <c r="G22" s="5" t="s">
        <v>82</v>
      </c>
      <c r="H22" s="6">
        <v>28.354</v>
      </c>
      <c r="I22" s="4" t="s">
        <v>25</v>
      </c>
      <c r="J22" s="15"/>
    </row>
    <row r="23" ht="29" customHeight="1" spans="1:10">
      <c r="A23" s="4" t="s">
        <v>84</v>
      </c>
      <c r="B23" s="4" t="s">
        <v>85</v>
      </c>
      <c r="C23" s="4" t="s">
        <v>86</v>
      </c>
      <c r="D23" s="4" t="s">
        <v>76</v>
      </c>
      <c r="E23" s="4" t="s">
        <v>87</v>
      </c>
      <c r="F23" s="4">
        <v>135.54</v>
      </c>
      <c r="G23" s="5">
        <v>85.84</v>
      </c>
      <c r="H23" s="6">
        <v>78.612</v>
      </c>
      <c r="I23" s="4" t="s">
        <v>16</v>
      </c>
      <c r="J23" s="12" t="s">
        <v>17</v>
      </c>
    </row>
    <row r="24" ht="29" customHeight="1" spans="1:10">
      <c r="A24" s="4" t="s">
        <v>88</v>
      </c>
      <c r="B24" s="4" t="s">
        <v>89</v>
      </c>
      <c r="C24" s="4" t="s">
        <v>90</v>
      </c>
      <c r="D24" s="4" t="s">
        <v>76</v>
      </c>
      <c r="E24" s="4" t="s">
        <v>87</v>
      </c>
      <c r="F24" s="4">
        <v>143.46</v>
      </c>
      <c r="G24" s="5">
        <v>81.5</v>
      </c>
      <c r="H24" s="6">
        <v>77.592</v>
      </c>
      <c r="I24" s="4" t="s">
        <v>21</v>
      </c>
      <c r="J24" s="15"/>
    </row>
    <row r="25" ht="29" customHeight="1" spans="1:10">
      <c r="A25" s="4" t="s">
        <v>91</v>
      </c>
      <c r="B25" s="4" t="s">
        <v>92</v>
      </c>
      <c r="C25" s="4" t="s">
        <v>93</v>
      </c>
      <c r="D25" s="4" t="s">
        <v>76</v>
      </c>
      <c r="E25" s="4" t="s">
        <v>87</v>
      </c>
      <c r="F25" s="4">
        <v>139.38</v>
      </c>
      <c r="G25" s="5">
        <v>77.9</v>
      </c>
      <c r="H25" s="6">
        <v>74.616</v>
      </c>
      <c r="I25" s="4" t="s">
        <v>25</v>
      </c>
      <c r="J25" s="15"/>
    </row>
    <row r="26" ht="29" customHeight="1" spans="1:10">
      <c r="A26" s="4" t="s">
        <v>94</v>
      </c>
      <c r="B26" s="4" t="s">
        <v>95</v>
      </c>
      <c r="C26" s="4" t="s">
        <v>96</v>
      </c>
      <c r="D26" s="4" t="s">
        <v>76</v>
      </c>
      <c r="E26" s="7" t="s">
        <v>97</v>
      </c>
      <c r="F26" s="4">
        <v>143.31</v>
      </c>
      <c r="G26" s="5">
        <v>79.6</v>
      </c>
      <c r="H26" s="6">
        <v>76.422</v>
      </c>
      <c r="I26" s="4" t="s">
        <v>16</v>
      </c>
      <c r="J26" s="12" t="s">
        <v>17</v>
      </c>
    </row>
    <row r="27" ht="29" customHeight="1" spans="1:10">
      <c r="A27" s="4" t="s">
        <v>98</v>
      </c>
      <c r="B27" s="4" t="s">
        <v>99</v>
      </c>
      <c r="C27" s="4" t="s">
        <v>100</v>
      </c>
      <c r="D27" s="4" t="s">
        <v>76</v>
      </c>
      <c r="E27" s="7" t="s">
        <v>97</v>
      </c>
      <c r="F27" s="4">
        <v>133.19</v>
      </c>
      <c r="G27" s="5">
        <v>80.6</v>
      </c>
      <c r="H27" s="6">
        <v>74.998</v>
      </c>
      <c r="I27" s="4" t="s">
        <v>21</v>
      </c>
      <c r="J27" s="15"/>
    </row>
    <row r="28" ht="29" customHeight="1" spans="1:10">
      <c r="A28" s="4" t="s">
        <v>101</v>
      </c>
      <c r="B28" s="4" t="s">
        <v>82</v>
      </c>
      <c r="C28" s="4" t="s">
        <v>102</v>
      </c>
      <c r="D28" s="4" t="s">
        <v>76</v>
      </c>
      <c r="E28" s="7" t="s">
        <v>97</v>
      </c>
      <c r="F28" s="4">
        <v>135.73</v>
      </c>
      <c r="G28" s="5" t="s">
        <v>82</v>
      </c>
      <c r="H28" s="6">
        <v>27.146</v>
      </c>
      <c r="I28" s="4" t="s">
        <v>25</v>
      </c>
      <c r="J28" s="15"/>
    </row>
    <row r="30" ht="14.25" spans="7:10">
      <c r="G30" s="8" t="s">
        <v>103</v>
      </c>
      <c r="H30" s="9"/>
      <c r="I30" s="9"/>
      <c r="J30" s="9"/>
    </row>
    <row r="31" ht="15.75" spans="7:10">
      <c r="G31" s="10">
        <v>44269</v>
      </c>
      <c r="H31" s="11"/>
      <c r="I31" s="11"/>
      <c r="J31" s="11"/>
    </row>
  </sheetData>
  <mergeCells count="3">
    <mergeCell ref="A1:J1"/>
    <mergeCell ref="G30:J30"/>
    <mergeCell ref="G31:J31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离人</cp:lastModifiedBy>
  <dcterms:created xsi:type="dcterms:W3CDTF">2021-03-14T08:56:00Z</dcterms:created>
  <dcterms:modified xsi:type="dcterms:W3CDTF">2021-03-14T11:12:17Z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