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总成绩" sheetId="5" r:id="rId4"/>
  </sheets>
</workbook>
</file>

<file path=xl/sharedStrings.xml><?xml version="1.0" encoding="utf-8"?>
<sst xmlns="http://schemas.openxmlformats.org/spreadsheetml/2006/main">
  <si>
    <t>2021年兰陵县检察院招聘劳务派遣人员总成绩</t>
  </si>
  <si>
    <t>准考证号</t>
  </si>
  <si>
    <t>笔试成绩</t>
  </si>
  <si>
    <t>面试成绩</t>
  </si>
  <si>
    <t>总成绩</t>
  </si>
  <si>
    <t>排名</t>
  </si>
  <si>
    <t>备注</t>
  </si>
  <si>
    <t>面试缺考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</si>
</sst>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name val="宋体"/>
      <charset val="134"/>
      <color rgb="FF000000"/>
      <sz val="12"/>
    </font>
    <font>
      <name val="宋体"/>
      <charset val="134"/>
      <shadow/>
      <color rgb="FF000000"/>
      <sz val="1"/>
    </font>
    <font>
      <name val="宋体"/>
      <charset val="134"/>
      <shadow/>
      <color rgb="FF000000"/>
      <sz val="1"/>
    </font>
    <font>
      <name val="宋体"/>
      <charset val="134"/>
      <shadow/>
      <color rgb="FF000000"/>
      <sz val="1"/>
    </font>
    <font>
      <name val="宋体"/>
      <charset val="134"/>
      <color rgb="FF000000"/>
      <sz val="9"/>
    </font>
    <font>
      <name val="文星标宋"/>
      <charset val="134"/>
      <b/>
      <color rgb="FF000000"/>
      <sz val="18"/>
    </font>
    <font>
      <name val="宋体"/>
      <charset val="134"/>
      <b/>
      <color rgb="FF000000"/>
      <sz val="11"/>
    </font>
    <font>
      <name val="文星标宋"/>
      <charset val="134"/>
      <b/>
      <color rgb="FF000000"/>
      <sz val="11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1"/>
    </font>
    <font>
      <name val="宋体"/>
      <charset val="134"/>
      <b/>
      <color rgb="FFFFFFFF"/>
      <sz val="11"/>
    </font>
    <font>
      <name val="宋体"/>
      <charset val="134"/>
      <b/>
      <color rgb="FF666699"/>
      <sz val="13"/>
    </font>
    <font>
      <name val="宋体"/>
      <charset val="134"/>
      <color rgb="FFFF0000"/>
      <sz val="11"/>
    </font>
    <font>
      <name val="宋体"/>
      <charset val="134"/>
      <i/>
      <color rgb="FF808080"/>
      <sz val="11"/>
    </font>
    <font>
      <name val="宋体"/>
      <charset val="134"/>
      <b/>
      <color rgb="FF666699"/>
      <sz val="11"/>
    </font>
    <font>
      <name val="宋体"/>
      <charset val="134"/>
      <color rgb="FFFF00FF"/>
      <sz val="10"/>
      <u val="single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b/>
      <color rgb="FF666699"/>
      <sz val="15"/>
    </font>
    <font>
      <name val="宋体"/>
      <charset val="134"/>
      <color rgb="FF000000"/>
      <sz val="11"/>
    </font>
    <font>
      <name val="宋体"/>
      <charset val="134"/>
      <b/>
      <color rgb="FF000000"/>
      <sz val="11"/>
    </font>
    <font>
      <name val="宋体"/>
      <charset val="134"/>
      <b/>
      <color rgb="FF666699"/>
      <sz val="18"/>
    </font>
    <font>
      <name val="宋体"/>
      <charset val="134"/>
      <color rgb="FF0000FF"/>
      <sz val="10"/>
      <u val="single"/>
    </font>
    <font>
      <name val="宋体"/>
      <charset val="134"/>
      <color rgb="FF808000"/>
      <sz val="11"/>
    </font>
    <font>
      <name val="宋体"/>
      <charset val="134"/>
      <color rgb="FF333399"/>
      <sz val="11"/>
    </font>
    <font>
      <name val="宋体"/>
      <charset val="134"/>
      <color rgb="FF008000"/>
      <sz val="11"/>
    </font>
    <font>
      <name val="宋体"/>
      <charset val="134"/>
      <color rgb="FFFF6600"/>
      <sz val="11"/>
    </font>
    <font>
      <name val="宋体"/>
      <charset val="134"/>
      <b/>
      <color rgb="FFFF66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0" fillId="2" borderId="0" xfId="0" applyFont="1" applyFill="1" applyAlignment="1">
      <alignment vertical="center"/>
    </xf>
    <xf numFmtId="0" fontId="26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0" fillId="4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8" fillId="4" borderId="0" xfId="0" applyFont="1" applyFill="1" applyAlignment="1">
      <alignment vertical="center"/>
    </xf>
    <xf numFmtId="0" fontId="24" fillId="0" borderId="0" xfId="0" applyFont="1"/>
    <xf numFmtId="9" fontId="0" fillId="0" borderId="0" xfId="0" applyNumberFormat="1" applyAlignment="1">
      <alignment vertical="center"/>
    </xf>
    <xf numFmtId="0" fontId="16" fillId="0" borderId="0" xfId="0" applyFont="1"/>
    <xf numFmtId="0" fontId="21" fillId="6" borderId="2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8" fillId="7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0" fontId="18" fillId="3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/>
    </xf>
    <xf numFmtId="0" fontId="10" fillId="9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28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7" fillId="9" borderId="0" xfId="0" applyFont="1" applyFill="1" applyAlignment="1">
      <alignment vertical="center"/>
    </xf>
    <xf numFmtId="0" fontId="25" fillId="11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8" fillId="15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8" fillId="16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8" fillId="17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0" fillId="0" borderId="0" xfId="0" applyAlignment="1">
      <alignment vertical="center"/>
    </xf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cols>
    <col min="1" max="1" width="14.625" style="1" customWidth="1"/>
    <col min="2" max="5" width="14.625" style="2" customWidth="1"/>
    <col min="6" max="6" width="5.25" style="3" customWidth="1"/>
    <col min="7" max="7" width="9" style="1" customWidth="1"/>
    <col min="8" max="8" width="14.25" style="1" customWidth="1"/>
    <col min="9" max="257" width="9" style="1" customWidth="1"/>
  </cols>
  <sheetData>
    <row ht="35.25" customHeight="1" r="1">
      <c r="A1" s="4" t="s">
        <v>0</v>
      </c>
      <c r="B1" s="4"/>
      <c r="C1" s="4"/>
      <c r="D1" s="4"/>
      <c r="E1" s="4"/>
      <c r="F1" s="4"/>
    </row>
    <row ht="33" customHeight="1" r="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ht="24" customHeight="1" r="3">
      <c r="A3" s="5">
        <v>2102010630</v>
      </c>
      <c r="B3" s="8">
        <v>86</v>
      </c>
      <c r="C3" s="9">
        <v>82.84</v>
      </c>
      <c r="D3" s="10">
        <f>B3*0.5+C3*0.5</f>
        <v>84.42</v>
      </c>
      <c r="E3" s="11">
        <v>1</v>
      </c>
      <c r="F3" s="12"/>
    </row>
    <row ht="24" customHeight="1" r="4">
      <c r="A4" s="5">
        <v>2102010224</v>
      </c>
      <c r="B4" s="8">
        <v>85</v>
      </c>
      <c r="C4" s="10">
        <v>81.88</v>
      </c>
      <c r="D4" s="10">
        <f>B4*0.5+C4*0.5</f>
        <v>83.44</v>
      </c>
      <c r="E4" s="13">
        <v>2</v>
      </c>
      <c r="F4" s="12"/>
    </row>
    <row ht="24" customHeight="1" r="5">
      <c r="A5" s="5">
        <v>2102010405</v>
      </c>
      <c r="B5" s="8">
        <v>84</v>
      </c>
      <c r="C5" s="9">
        <v>80.3</v>
      </c>
      <c r="D5" s="10">
        <f>B5*0.5+C5*0.5</f>
        <v>82.15</v>
      </c>
      <c r="E5" s="11">
        <v>3</v>
      </c>
      <c r="F5" s="12"/>
    </row>
    <row ht="24" customHeight="1" r="6">
      <c r="A6" s="5">
        <v>2102010131</v>
      </c>
      <c r="B6" s="8">
        <v>81</v>
      </c>
      <c r="C6" s="10">
        <v>82.36</v>
      </c>
      <c r="D6" s="10">
        <f>B6*0.5+C6*0.5</f>
        <v>81.68</v>
      </c>
      <c r="E6" s="11">
        <v>4</v>
      </c>
      <c r="F6" s="12"/>
    </row>
    <row ht="24" customHeight="1" r="7">
      <c r="A7" s="5">
        <v>2102010514</v>
      </c>
      <c r="B7" s="8">
        <v>80</v>
      </c>
      <c r="C7" s="10">
        <v>82.54</v>
      </c>
      <c r="D7" s="10">
        <f>B7*0.5+C7*0.5</f>
        <v>81.27</v>
      </c>
      <c r="E7" s="13">
        <v>5</v>
      </c>
      <c r="F7" s="12"/>
    </row>
    <row ht="24" customHeight="1" r="8">
      <c r="A8" s="5">
        <v>2102010117</v>
      </c>
      <c r="B8" s="8">
        <v>80</v>
      </c>
      <c r="C8" s="10">
        <v>81.92</v>
      </c>
      <c r="D8" s="10">
        <f>B8*0.5+C8*0.5</f>
        <v>80.96</v>
      </c>
      <c r="E8" s="11">
        <v>6</v>
      </c>
      <c r="F8" s="12"/>
    </row>
    <row ht="24" customHeight="1" r="9">
      <c r="A9" s="5">
        <v>2102010228</v>
      </c>
      <c r="B9" s="8">
        <v>82</v>
      </c>
      <c r="C9" s="9">
        <v>78.62</v>
      </c>
      <c r="D9" s="10">
        <f>B9*0.5+C9*0.5</f>
        <v>80.31</v>
      </c>
      <c r="E9" s="11">
        <v>7</v>
      </c>
      <c r="F9" s="12"/>
    </row>
    <row ht="24" customHeight="1" r="10">
      <c r="A10" s="5">
        <v>2102010604</v>
      </c>
      <c r="B10" s="8">
        <v>83</v>
      </c>
      <c r="C10" s="9">
        <v>76.96</v>
      </c>
      <c r="D10" s="10">
        <f>B10*0.5+C10*0.5</f>
        <v>79.98</v>
      </c>
      <c r="E10" s="13">
        <v>8</v>
      </c>
      <c r="F10" s="12"/>
    </row>
    <row ht="24" customHeight="1" r="11">
      <c r="A11" s="5">
        <v>2102010410</v>
      </c>
      <c r="B11" s="8">
        <v>76</v>
      </c>
      <c r="C11" s="9">
        <v>81.58</v>
      </c>
      <c r="D11" s="10">
        <f>B11*0.5+C11*0.5</f>
        <v>78.79</v>
      </c>
      <c r="E11" s="11">
        <v>9</v>
      </c>
      <c r="F11" s="12"/>
    </row>
    <row ht="24" customHeight="1" r="12">
      <c r="A12" s="5">
        <v>2102010227</v>
      </c>
      <c r="B12" s="8">
        <v>81</v>
      </c>
      <c r="C12" s="9">
        <v>76.06</v>
      </c>
      <c r="D12" s="10">
        <f>B12*0.5+C12*0.5</f>
        <v>78.53</v>
      </c>
      <c r="E12" s="11">
        <v>10</v>
      </c>
      <c r="F12" s="12"/>
    </row>
    <row ht="24" customHeight="1" r="13">
      <c r="A13" s="5">
        <v>2102010309</v>
      </c>
      <c r="B13" s="8">
        <v>77</v>
      </c>
      <c r="C13" s="9">
        <v>78.74</v>
      </c>
      <c r="D13" s="10">
        <f>B13*0.5+C13*0.5</f>
        <v>77.87</v>
      </c>
      <c r="E13" s="13">
        <v>11</v>
      </c>
      <c r="F13" s="12"/>
    </row>
    <row ht="24" customHeight="1" r="14">
      <c r="A14" s="5">
        <v>2102010202</v>
      </c>
      <c r="B14" s="8">
        <v>75</v>
      </c>
      <c r="C14" s="10">
        <v>79.06</v>
      </c>
      <c r="D14" s="10">
        <f>B14*0.5+C14*0.5</f>
        <v>77.03</v>
      </c>
      <c r="E14" s="11">
        <v>12</v>
      </c>
      <c r="F14" s="12"/>
    </row>
    <row ht="24" customHeight="1" r="15">
      <c r="A15" s="5">
        <v>2102010415</v>
      </c>
      <c r="B15" s="8">
        <v>73</v>
      </c>
      <c r="C15" s="9">
        <v>80.54</v>
      </c>
      <c r="D15" s="10">
        <f>B15*0.5+C15*0.5</f>
        <v>76.77</v>
      </c>
      <c r="E15" s="11">
        <v>13</v>
      </c>
      <c r="F15" s="12"/>
    </row>
    <row ht="24" customHeight="1" r="16">
      <c r="A16" s="5">
        <v>2102010320</v>
      </c>
      <c r="B16" s="8">
        <v>75</v>
      </c>
      <c r="C16" s="10">
        <v>78.14</v>
      </c>
      <c r="D16" s="10">
        <f>B16*0.5+C16*0.5</f>
        <v>76.57</v>
      </c>
      <c r="E16" s="13">
        <v>14</v>
      </c>
      <c r="F16" s="12"/>
    </row>
    <row ht="24" customHeight="1" r="17">
      <c r="A17" s="5">
        <v>2102010310</v>
      </c>
      <c r="B17" s="8">
        <v>72</v>
      </c>
      <c r="C17" s="9">
        <v>80.42</v>
      </c>
      <c r="D17" s="10">
        <f>B17*0.5+C17*0.5</f>
        <v>76.21</v>
      </c>
      <c r="E17" s="11">
        <v>15</v>
      </c>
      <c r="F17" s="12"/>
    </row>
    <row ht="24" customHeight="1" r="18">
      <c r="A18" s="5">
        <v>2102010608</v>
      </c>
      <c r="B18" s="8">
        <v>69</v>
      </c>
      <c r="C18" s="10">
        <v>83</v>
      </c>
      <c r="D18" s="10">
        <f>B18*0.5+C18*0.5</f>
        <v>76</v>
      </c>
      <c r="E18" s="11">
        <v>16</v>
      </c>
      <c r="F18" s="12"/>
    </row>
    <row ht="24" customHeight="1" r="19">
      <c r="A19" s="5">
        <v>2102010605</v>
      </c>
      <c r="B19" s="8">
        <v>75</v>
      </c>
      <c r="C19" s="10">
        <v>76.46</v>
      </c>
      <c r="D19" s="10">
        <f>B19*0.5+C19*0.5</f>
        <v>75.73</v>
      </c>
      <c r="E19" s="13">
        <v>17</v>
      </c>
      <c r="F19" s="12"/>
    </row>
    <row ht="24" customHeight="1" r="20">
      <c r="A20" s="5">
        <v>2102010206</v>
      </c>
      <c r="B20" s="8">
        <v>75</v>
      </c>
      <c r="C20" s="9">
        <v>75.56</v>
      </c>
      <c r="D20" s="10">
        <f>B20*0.5+C20*0.5</f>
        <v>75.28</v>
      </c>
      <c r="E20" s="11">
        <v>18</v>
      </c>
      <c r="F20" s="12"/>
    </row>
    <row ht="24" customHeight="1" r="21">
      <c r="A21" s="5">
        <v>2102010218</v>
      </c>
      <c r="B21" s="8">
        <v>72</v>
      </c>
      <c r="C21" s="10">
        <v>78</v>
      </c>
      <c r="D21" s="10">
        <f>B21*0.5+C21*0.5</f>
        <v>75</v>
      </c>
      <c r="E21" s="11">
        <v>19</v>
      </c>
      <c r="F21" s="12"/>
    </row>
    <row ht="24" customHeight="1" r="22">
      <c r="A22" s="5">
        <v>2102010618</v>
      </c>
      <c r="B22" s="8">
        <v>67</v>
      </c>
      <c r="C22" s="9">
        <v>82.72</v>
      </c>
      <c r="D22" s="10">
        <f>B22*0.5+C22*0.5</f>
        <v>74.86</v>
      </c>
      <c r="E22" s="13">
        <v>20</v>
      </c>
      <c r="F22" s="12"/>
    </row>
    <row ht="24" customHeight="1" r="23">
      <c r="A23" s="5">
        <v>2102010323</v>
      </c>
      <c r="B23" s="8">
        <v>73</v>
      </c>
      <c r="C23" s="10">
        <v>76.46</v>
      </c>
      <c r="D23" s="10">
        <f>B23*0.5+C23*0.5</f>
        <v>74.73</v>
      </c>
      <c r="E23" s="11">
        <v>21</v>
      </c>
      <c r="F23" s="12"/>
    </row>
    <row ht="24" customHeight="1" r="24">
      <c r="A24" s="5">
        <v>2102010515</v>
      </c>
      <c r="B24" s="8">
        <v>66</v>
      </c>
      <c r="C24" s="9">
        <v>82.84</v>
      </c>
      <c r="D24" s="10">
        <f>B24*0.5+C24*0.5</f>
        <v>74.42</v>
      </c>
      <c r="E24" s="11">
        <v>22</v>
      </c>
      <c r="F24" s="12"/>
    </row>
    <row ht="24" customHeight="1" r="25">
      <c r="A25" s="5">
        <v>2102010433</v>
      </c>
      <c r="B25" s="8">
        <v>73</v>
      </c>
      <c r="C25" s="9">
        <v>75.36</v>
      </c>
      <c r="D25" s="10">
        <f>B25*0.5+C25*0.5</f>
        <v>74.18</v>
      </c>
      <c r="E25" s="13">
        <v>23</v>
      </c>
      <c r="F25" s="12"/>
    </row>
    <row ht="24" customHeight="1" r="26">
      <c r="A26" s="5">
        <v>2102010427</v>
      </c>
      <c r="B26" s="8">
        <v>66</v>
      </c>
      <c r="C26" s="9">
        <v>82.28</v>
      </c>
      <c r="D26" s="10">
        <f>B26*0.5+C26*0.5</f>
        <v>74.14</v>
      </c>
      <c r="E26" s="11">
        <v>24</v>
      </c>
      <c r="F26" s="12"/>
    </row>
    <row ht="24" customHeight="1" r="27">
      <c r="A27" s="5">
        <v>2102010506</v>
      </c>
      <c r="B27" s="8">
        <v>72</v>
      </c>
      <c r="C27" s="10">
        <v>76.26</v>
      </c>
      <c r="D27" s="10">
        <f>B27*0.5+C27*0.5</f>
        <v>74.13</v>
      </c>
      <c r="E27" s="11">
        <v>25</v>
      </c>
      <c r="F27" s="12"/>
    </row>
    <row ht="24" customHeight="1" r="28">
      <c r="A28" s="5">
        <v>2102010103</v>
      </c>
      <c r="B28" s="8">
        <v>72</v>
      </c>
      <c r="C28" s="10">
        <v>75.78</v>
      </c>
      <c r="D28" s="10">
        <f>B28*0.5+C28*0.5</f>
        <v>73.89</v>
      </c>
      <c r="E28" s="13">
        <v>26</v>
      </c>
      <c r="F28" s="12"/>
    </row>
    <row ht="24" customHeight="1" r="29">
      <c r="A29" s="5">
        <v>2102010432</v>
      </c>
      <c r="B29" s="8">
        <v>71</v>
      </c>
      <c r="C29" s="10">
        <v>75.58</v>
      </c>
      <c r="D29" s="10">
        <f>B29*0.5+C29*0.5</f>
        <v>73.29</v>
      </c>
      <c r="E29" s="11">
        <v>27</v>
      </c>
      <c r="F29" s="12"/>
    </row>
    <row ht="24" customHeight="1" r="30">
      <c r="A30" s="5">
        <v>2102010634</v>
      </c>
      <c r="B30" s="8">
        <v>69</v>
      </c>
      <c r="C30" s="9">
        <v>77.38</v>
      </c>
      <c r="D30" s="10">
        <f>B30*0.5+C30*0.5</f>
        <v>73.19</v>
      </c>
      <c r="E30" s="11">
        <v>28</v>
      </c>
      <c r="F30" s="12"/>
    </row>
    <row ht="24" customHeight="1" r="31">
      <c r="A31" s="5">
        <v>2102010321</v>
      </c>
      <c r="B31" s="8">
        <v>72</v>
      </c>
      <c r="C31" s="10">
        <v>73.84</v>
      </c>
      <c r="D31" s="10">
        <f>B31*0.5+C31*0.5</f>
        <v>72.92</v>
      </c>
      <c r="E31" s="13">
        <v>29</v>
      </c>
      <c r="F31" s="12"/>
    </row>
    <row ht="24" customHeight="1" r="32">
      <c r="A32" s="5">
        <v>2102010212</v>
      </c>
      <c r="B32" s="8">
        <v>64</v>
      </c>
      <c r="C32" s="9">
        <v>81.74</v>
      </c>
      <c r="D32" s="10">
        <f>B32*0.5+C32*0.5</f>
        <v>72.87</v>
      </c>
      <c r="E32" s="11">
        <v>30</v>
      </c>
      <c r="F32" s="12"/>
    </row>
    <row ht="24" customHeight="1" r="33">
      <c r="A33" s="5">
        <v>2102010633</v>
      </c>
      <c r="B33" s="8">
        <v>67</v>
      </c>
      <c r="C33" s="9">
        <v>78.24</v>
      </c>
      <c r="D33" s="10">
        <f>B33*0.5+C33*0.5</f>
        <v>72.62</v>
      </c>
      <c r="E33" s="11">
        <v>31</v>
      </c>
      <c r="F33" s="12"/>
    </row>
    <row ht="24" customHeight="1" r="34">
      <c r="A34" s="5">
        <v>2102010616</v>
      </c>
      <c r="B34" s="8">
        <v>63</v>
      </c>
      <c r="C34" s="9">
        <v>81.2</v>
      </c>
      <c r="D34" s="10">
        <f>B34*0.5+C34*0.5</f>
        <v>72.1</v>
      </c>
      <c r="E34" s="13">
        <v>32</v>
      </c>
      <c r="F34" s="12"/>
    </row>
    <row ht="24" customHeight="1" r="35">
      <c r="A35" s="5">
        <v>2102010429</v>
      </c>
      <c r="B35" s="8">
        <v>63</v>
      </c>
      <c r="C35" s="10">
        <v>81.16</v>
      </c>
      <c r="D35" s="10">
        <f>B35*0.5+C35*0.5</f>
        <v>72.08</v>
      </c>
      <c r="E35" s="11">
        <v>33</v>
      </c>
      <c r="F35" s="12"/>
    </row>
    <row ht="24" customHeight="1" r="36">
      <c r="A36" s="5">
        <v>2102010525</v>
      </c>
      <c r="B36" s="8">
        <v>63</v>
      </c>
      <c r="C36" s="9">
        <v>79.2</v>
      </c>
      <c r="D36" s="10">
        <f>B36*0.5+C36*0.5</f>
        <v>71.1</v>
      </c>
      <c r="E36" s="11">
        <v>34</v>
      </c>
      <c r="F36" s="12"/>
    </row>
    <row ht="24" customHeight="1" r="37">
      <c r="A37" s="5">
        <v>2102010524</v>
      </c>
      <c r="B37" s="8">
        <v>64</v>
      </c>
      <c r="C37" s="10">
        <v>75.62</v>
      </c>
      <c r="D37" s="10">
        <f>B37*0.5+C37*0.5</f>
        <v>69.81</v>
      </c>
      <c r="E37" s="13">
        <v>35</v>
      </c>
      <c r="F37" s="12"/>
    </row>
    <row ht="24" customHeight="1" r="38">
      <c r="A38" s="5">
        <v>2102010504</v>
      </c>
      <c r="B38" s="8">
        <v>63</v>
      </c>
      <c r="C38" s="9">
        <v>70.9</v>
      </c>
      <c r="D38" s="10">
        <f>B38*0.5+C38*0.5</f>
        <v>66.95</v>
      </c>
      <c r="E38" s="11">
        <v>36</v>
      </c>
      <c r="F38" s="12"/>
    </row>
    <row ht="24" customHeight="1" r="39">
      <c r="A39" s="5">
        <v>2102010210</v>
      </c>
      <c r="B39" s="8">
        <v>78</v>
      </c>
      <c r="C39" s="10">
        <v>0</v>
      </c>
      <c r="D39" s="10">
        <f>B39*0.5+C39*0.5</f>
        <v>39</v>
      </c>
      <c r="E39" s="11">
        <v>37</v>
      </c>
      <c r="F39" s="12" t="s">
        <v>7</v>
      </c>
    </row>
    <row ht="24" customHeight="1" r="40">
      <c r="A40" s="5">
        <v>2102010420</v>
      </c>
      <c r="B40" s="8">
        <v>77</v>
      </c>
      <c r="C40" s="9">
        <v>0</v>
      </c>
      <c r="D40" s="10">
        <f>B40*0.5+C40*0.5</f>
        <v>38.5</v>
      </c>
      <c r="E40" s="13">
        <v>38</v>
      </c>
      <c r="F40" s="12" t="s">
        <v>7</v>
      </c>
    </row>
    <row ht="24" customHeight="1" r="41">
      <c r="A41" s="5">
        <v>2102010209</v>
      </c>
      <c r="B41" s="8">
        <v>73</v>
      </c>
      <c r="C41" s="10">
        <v>0</v>
      </c>
      <c r="D41" s="10">
        <f>B41*0.5+C41*0.5</f>
        <v>36.5</v>
      </c>
      <c r="E41" s="11">
        <v>39</v>
      </c>
      <c r="F41" s="12" t="s">
        <v>7</v>
      </c>
    </row>
    <row ht="24" customHeight="1" r="42">
      <c r="A42" s="5">
        <v>2102010406</v>
      </c>
      <c r="B42" s="8">
        <v>71</v>
      </c>
      <c r="C42" s="10">
        <v>0</v>
      </c>
      <c r="D42" s="10">
        <f>B42*0.5+C42*0.5</f>
        <v>35.5</v>
      </c>
      <c r="E42" s="11">
        <v>40</v>
      </c>
      <c r="F42" s="12" t="s">
        <v>7</v>
      </c>
    </row>
    <row ht="24" customHeight="1" r="43">
      <c r="A43" s="5">
        <v>2102010108</v>
      </c>
      <c r="B43" s="8">
        <v>70</v>
      </c>
      <c r="C43" s="9">
        <v>0</v>
      </c>
      <c r="D43" s="10">
        <f>B43*0.5+C43*0.5</f>
        <v>35</v>
      </c>
      <c r="E43" s="13">
        <v>41</v>
      </c>
      <c r="F43" s="12" t="s">
        <v>7</v>
      </c>
    </row>
    <row ht="24" customHeight="1" r="44">
      <c r="A44" s="5">
        <v>2102010213</v>
      </c>
      <c r="B44" s="8">
        <v>69</v>
      </c>
      <c r="C44" s="9">
        <v>0</v>
      </c>
      <c r="D44" s="10">
        <f>B44*0.5+C44*0.5</f>
        <v>34.5</v>
      </c>
      <c r="E44" s="11">
        <v>42</v>
      </c>
      <c r="F44" s="12" t="s">
        <v>7</v>
      </c>
    </row>
    <row ht="24" customHeight="1" r="45">
      <c r="A45" s="5">
        <v>2102010319</v>
      </c>
      <c r="B45" s="8">
        <v>66</v>
      </c>
      <c r="C45" s="10">
        <v>0</v>
      </c>
      <c r="D45" s="10">
        <f>B45*0.5+C45*0.5</f>
        <v>33</v>
      </c>
      <c r="E45" s="11">
        <v>43</v>
      </c>
      <c r="F45" s="12" t="s">
        <v>7</v>
      </c>
    </row>
    <row ht="24" customHeight="1" r="46">
      <c r="A46" s="5">
        <v>2102010107</v>
      </c>
      <c r="B46" s="8">
        <v>65</v>
      </c>
      <c r="C46" s="10">
        <v>0</v>
      </c>
      <c r="D46" s="10">
        <f>B46*0.5+C46*0.5</f>
        <v>32.5</v>
      </c>
      <c r="E46" s="13">
        <v>44</v>
      </c>
      <c r="F46" s="12" t="s">
        <v>7</v>
      </c>
    </row>
    <row ht="24" customHeight="1" r="47">
      <c r="A47" s="5">
        <v>2102010518</v>
      </c>
      <c r="B47" s="8">
        <v>65</v>
      </c>
      <c r="C47" s="10">
        <v>0</v>
      </c>
      <c r="D47" s="10">
        <f>B47*0.5+C47*0.5</f>
        <v>32.5</v>
      </c>
      <c r="E47" s="11">
        <v>44</v>
      </c>
      <c r="F47" s="12" t="s">
        <v>7</v>
      </c>
    </row>
    <row ht="24" customHeight="1" r="48">
      <c r="A48" s="5">
        <v>2102010414</v>
      </c>
      <c r="B48" s="8">
        <v>64</v>
      </c>
      <c r="C48" s="9">
        <v>0</v>
      </c>
      <c r="D48" s="10">
        <f>B48*0.5+C48*0.5</f>
        <v>32</v>
      </c>
      <c r="E48" s="11">
        <v>46</v>
      </c>
      <c r="F48" s="12" t="s">
        <v>7</v>
      </c>
    </row>
    <row ht="24" customHeight="1" r="49">
      <c r="A49" s="5">
        <v>2102010628</v>
      </c>
      <c r="B49" s="8">
        <v>64</v>
      </c>
      <c r="C49" s="9">
        <v>0</v>
      </c>
      <c r="D49" s="10">
        <f>B49*0.5+C49*0.5</f>
        <v>32</v>
      </c>
      <c r="E49" s="13">
        <v>46</v>
      </c>
      <c r="F49" s="12" t="s">
        <v>7</v>
      </c>
    </row>
    <row ht="24" customHeight="1" r="50">
      <c r="A50" s="5">
        <v>2102010520</v>
      </c>
      <c r="B50" s="8">
        <v>63</v>
      </c>
      <c r="C50" s="9">
        <v>0</v>
      </c>
      <c r="D50" s="10">
        <f>B50*0.5+C50*0.5</f>
        <v>31.5</v>
      </c>
      <c r="E50" s="11">
        <v>48</v>
      </c>
      <c r="F50" s="12" t="s">
        <v>7</v>
      </c>
    </row>
  </sheetData>
  <mergeCells count="1">
    <mergeCell ref="A1:F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