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10425"/>
  </bookViews>
  <sheets>
    <sheet name="Sheet1" sheetId="1" r:id="rId1"/>
  </sheets>
  <definedNames>
    <definedName name="_xlnm.Print_Area" localSheetId="0">Sheet1!$A$1:$H$34</definedName>
    <definedName name="_xlnm.Print_Titles" localSheetId="0">Sheet1!$3:$4</definedName>
  </definedNames>
  <calcPr calcId="144525"/>
</workbook>
</file>

<file path=xl/sharedStrings.xml><?xml version="1.0" encoding="utf-8"?>
<sst xmlns="http://schemas.openxmlformats.org/spreadsheetml/2006/main" count="159" uniqueCount="108">
  <si>
    <t>附件1</t>
  </si>
  <si>
    <t>珠海市人民医院2021年度上半年招聘岗位表（二月份）</t>
  </si>
  <si>
    <t>序号</t>
  </si>
  <si>
    <t>岗位  代码</t>
  </si>
  <si>
    <t>岗位名称</t>
  </si>
  <si>
    <t>招聘人数</t>
  </si>
  <si>
    <t>资格条件</t>
  </si>
  <si>
    <t>备注</t>
  </si>
  <si>
    <t>专业要求</t>
  </si>
  <si>
    <t>学历学位要求</t>
  </si>
  <si>
    <t>其他要求</t>
  </si>
  <si>
    <t>GA01</t>
  </si>
  <si>
    <t>普外二科（肝胆胰脾外科）医生</t>
  </si>
  <si>
    <t>外科学A100210、临床医学A1002</t>
  </si>
  <si>
    <t>研究生学历</t>
  </si>
  <si>
    <t>具有博士学位或具有硕士学位及副主任医师及以上职称</t>
  </si>
  <si>
    <t>普外方向</t>
  </si>
  <si>
    <t>GA02</t>
  </si>
  <si>
    <t>神经外科医生</t>
  </si>
  <si>
    <t>外科学A100210、临床医学A1002、临床医学B100301</t>
  </si>
  <si>
    <t>大学本科及以上学历、学士及以上学位</t>
  </si>
  <si>
    <t>具有主任医师职称</t>
  </si>
  <si>
    <t>神经外科方向</t>
  </si>
  <si>
    <t>GA03</t>
  </si>
  <si>
    <t>儿科医生</t>
  </si>
  <si>
    <t>儿科学A100202、临床医学A1002、临床医学B100301</t>
  </si>
  <si>
    <t>儿科方向</t>
  </si>
  <si>
    <t>GA04</t>
  </si>
  <si>
    <t>中医科医生</t>
  </si>
  <si>
    <t>中医学A1005、中西医结合A1006、临床医学B100301、中医学B100801、中西医临床医学B100901</t>
  </si>
  <si>
    <t>具有主任（中）医师及以上职称</t>
  </si>
  <si>
    <t>GA05</t>
  </si>
  <si>
    <t>脑血管科医生</t>
  </si>
  <si>
    <t>神经病学A100204、临床医学A1002、外科学A100210、内科学A100201、影像医学与核医学 A100207</t>
  </si>
  <si>
    <t>研究生学历、博士学位</t>
  </si>
  <si>
    <t>副主任医师及以上职称</t>
  </si>
  <si>
    <t>神经外科、神经病学、心血管内科、影像医学与核医学方向，有介入相关学习经验</t>
  </si>
  <si>
    <t>GA06</t>
  </si>
  <si>
    <t>神经内科医生</t>
  </si>
  <si>
    <t>神经病学A100204、临床医学A1002</t>
  </si>
  <si>
    <t>神经病学方向</t>
  </si>
  <si>
    <t>GA07</t>
  </si>
  <si>
    <t>肿瘤放疗科医生</t>
  </si>
  <si>
    <t>临床医学A1002</t>
  </si>
  <si>
    <t>肿瘤、放疗方向</t>
  </si>
  <si>
    <t>GA08</t>
  </si>
  <si>
    <t>放射治疗科物理师</t>
  </si>
  <si>
    <t>软件工程 A0835</t>
  </si>
  <si>
    <t>研究生学历、硕士及以上学位</t>
  </si>
  <si>
    <t>具有副主任技师及以上职称</t>
  </si>
  <si>
    <t>GA09</t>
  </si>
  <si>
    <t>放射影像科医生</t>
  </si>
  <si>
    <t>影像医学与核医学 A100207、临床医学A1002、临床医学B100301</t>
  </si>
  <si>
    <t>具有副主任医师及以上职称</t>
  </si>
  <si>
    <t>GA10</t>
  </si>
  <si>
    <t>放射影像科技师</t>
  </si>
  <si>
    <t>大学本科及以上学历</t>
  </si>
  <si>
    <t>GA11</t>
  </si>
  <si>
    <t>影像医学与核医学 A100207、临床医学A1002</t>
  </si>
  <si>
    <t>GA12</t>
  </si>
  <si>
    <t>超声影像科医生</t>
  </si>
  <si>
    <t>超声方向</t>
  </si>
  <si>
    <t>GA13</t>
  </si>
  <si>
    <t>病理科医生</t>
  </si>
  <si>
    <t>病理学与病理生理学A100104、临床医学A1002</t>
  </si>
  <si>
    <t>病理方向</t>
  </si>
  <si>
    <t>GA14</t>
  </si>
  <si>
    <t>药学部药师</t>
  </si>
  <si>
    <t>药学A1007、药学B101001</t>
  </si>
  <si>
    <t>具有博士学位或副主任(中)药师及以上职称</t>
  </si>
  <si>
    <t>GA15</t>
  </si>
  <si>
    <t>临床医生1</t>
  </si>
  <si>
    <t>临床医学A1002、临床医学B100301</t>
  </si>
  <si>
    <t>有三级甲等医院工作经验优先</t>
  </si>
  <si>
    <t>GA16</t>
  </si>
  <si>
    <t>临床医生2</t>
  </si>
  <si>
    <t>GA17</t>
  </si>
  <si>
    <t>临床医生3</t>
  </si>
  <si>
    <t>GA18</t>
  </si>
  <si>
    <t>临床医生4</t>
  </si>
  <si>
    <t>GA19</t>
  </si>
  <si>
    <t>精准医学诊疗中心研究员1</t>
  </si>
  <si>
    <t>公共卫生与预防医学A1004、 生物化学与分子生物学 A071010、神经生物学A071006、医学A10、化学A0703</t>
  </si>
  <si>
    <t>具有博士学位</t>
  </si>
  <si>
    <t>GA20</t>
  </si>
  <si>
    <t>精准医学诊疗中心研究员2</t>
  </si>
  <si>
    <t>公共卫生与预防医学A1004、生物化学与分子生物学 A071010、神经生物学A071006、医学A10、化学A0703</t>
  </si>
  <si>
    <t>GA21</t>
  </si>
  <si>
    <t>精准医学诊疗中心研究员3</t>
  </si>
  <si>
    <t>GA22</t>
  </si>
  <si>
    <t>精准医学诊疗中心研究员4</t>
  </si>
  <si>
    <t>GA23</t>
  </si>
  <si>
    <t>精准医学诊疗中心研究员5</t>
  </si>
  <si>
    <t>GA24</t>
  </si>
  <si>
    <t>医疗集团办公室工作人员</t>
  </si>
  <si>
    <t>社会医学与卫生事业管理A120402</t>
  </si>
  <si>
    <t>GA25</t>
  </si>
  <si>
    <t>信息科开发总监</t>
  </si>
  <si>
    <t>计算机科学与技术A0812</t>
  </si>
  <si>
    <t>具有博士学位及高级职称</t>
  </si>
  <si>
    <t>GA26</t>
  </si>
  <si>
    <t>财务科总会计师</t>
  </si>
  <si>
    <t>会计学A120201、会计学B120203</t>
  </si>
  <si>
    <t>高级会计师</t>
  </si>
  <si>
    <t>合计</t>
  </si>
  <si>
    <t>说明：</t>
  </si>
  <si>
    <r>
      <rPr>
        <sz val="10"/>
        <rFont val="宋体"/>
        <charset val="134"/>
      </rPr>
      <t>1.</t>
    </r>
    <r>
      <rPr>
        <b/>
        <sz val="10"/>
        <rFont val="宋体"/>
        <charset val="134"/>
      </rPr>
      <t>考生应以最高学历报考，须同时持有所学专业学历证书和学位证书；专业要求是指考生取得的最高学历所学专业,不接受考生辅修的第二专业报考。</t>
    </r>
  </si>
  <si>
    <t>2.考生所学专业未列入专业目录（没有专业代码）的，可选择专业目录中的相近专业报考，所学专业必修课程须与招聘岗位要求专业的主要课程基本一致，并在资格审核时提供毕业证书（已毕业的）、所学专业课程成绩单（须教务处盖章）、院校出具的课程对比情况说明及专业院校设置专业的依据等材料。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</si>
</sst>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2">
    <font>
      <sz val="11"/>
      <color theme="1"/>
      <name val="宋体"/>
      <charset val="134"/>
      <scheme val="minor"/>
    </font>
    <font>
      <sz val="11"/>
      <name val="宋体"/>
      <charset val="134"/>
    </font>
    <font>
      <sz val="9"/>
      <name val="宋体"/>
      <charset val="134"/>
    </font>
    <font>
      <b/>
      <sz val="11"/>
      <color indexed="8"/>
      <name val="宋体"/>
      <charset val="134"/>
    </font>
    <font>
      <sz val="11"/>
      <name val="Times New Roman"/>
      <charset val="0"/>
    </font>
    <font>
      <b/>
      <sz val="18"/>
      <name val="方正小标宋简体"/>
      <charset val="134"/>
    </font>
    <font>
      <b/>
      <sz val="18"/>
      <name val="Times New Roman"/>
      <charset val="0"/>
    </font>
    <font>
      <b/>
      <sz val="11"/>
      <name val="宋体"/>
      <charset val="134"/>
    </font>
    <font>
      <b/>
      <sz val="11"/>
      <name val="Times New Roman"/>
      <charset val="0"/>
    </font>
    <font>
      <b/>
      <sz val="9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16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5" borderId="3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23" fillId="26" borderId="6" applyNumberFormat="0" applyAlignment="0" applyProtection="0">
      <alignment vertical="center"/>
    </xf>
    <xf numFmtId="0" fontId="25" fillId="26" borderId="4" applyNumberFormat="0" applyAlignment="0" applyProtection="0">
      <alignment vertical="center"/>
    </xf>
    <xf numFmtId="0" fontId="27" fillId="27" borderId="7" applyNumberFormat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left" wrapText="1"/>
    </xf>
    <xf numFmtId="0" fontId="2" fillId="0" borderId="0" xfId="0" applyNumberFormat="1" applyFont="1" applyFill="1" applyBorder="1" applyAlignment="1">
      <alignment horizontal="left" wrapText="1"/>
    </xf>
    <xf numFmtId="0" fontId="2" fillId="0" borderId="0" xfId="0" applyNumberFormat="1" applyFont="1" applyFill="1" applyBorder="1" applyAlignment="1">
      <alignment horizontal="center" wrapText="1"/>
    </xf>
    <xf numFmtId="0" fontId="11" fillId="0" borderId="0" xfId="0" applyNumberFormat="1" applyFont="1" applyFill="1" applyBorder="1" applyAlignment="1">
      <alignment horizontal="left" vertical="center" wrapText="1"/>
    </xf>
    <xf numFmtId="0" fontId="11" fillId="0" borderId="0" xfId="0" applyNumberFormat="1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horizontal="left" vertical="top" wrapText="1"/>
    </xf>
    <xf numFmtId="0" fontId="11" fillId="0" borderId="0" xfId="0" applyNumberFormat="1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36"/>
  <sheetViews>
    <sheetView tabSelected="1" topLeftCell="A13" workbookViewId="0">
      <selection activeCell="A18" sqref="$A18:$XFD18"/>
    </sheetView>
  </sheetViews>
  <sheetFormatPr defaultColWidth="9" defaultRowHeight="15"/>
  <cols>
    <col min="1" max="1" width="4.625" style="1" customWidth="1"/>
    <col min="2" max="2" width="8.43333333333333" style="1" customWidth="1"/>
    <col min="3" max="3" width="13.475" style="5" customWidth="1"/>
    <col min="4" max="4" width="9.5" style="6" customWidth="1"/>
    <col min="5" max="5" width="31.7333333333333" style="5" customWidth="1"/>
    <col min="6" max="6" width="16.85" style="1" customWidth="1"/>
    <col min="7" max="7" width="26.7333333333333" style="1" customWidth="1"/>
    <col min="8" max="8" width="19.875" style="5" customWidth="1"/>
    <col min="9" max="16383" width="9" style="1"/>
  </cols>
  <sheetData>
    <row r="1" s="1" customFormat="1" spans="1:8">
      <c r="A1" s="1" t="s">
        <v>0</v>
      </c>
      <c r="C1" s="5"/>
      <c r="D1" s="6"/>
      <c r="E1" s="5"/>
      <c r="H1" s="5"/>
    </row>
    <row r="2" s="1" customFormat="1" ht="42" customHeight="1" spans="1:8">
      <c r="A2" s="7" t="s">
        <v>1</v>
      </c>
      <c r="B2" s="7"/>
      <c r="C2" s="7"/>
      <c r="D2" s="8"/>
      <c r="E2" s="7"/>
      <c r="F2" s="7"/>
      <c r="G2" s="7"/>
      <c r="H2" s="7"/>
    </row>
    <row r="3" s="1" customFormat="1" ht="32.1" customHeight="1" spans="1:8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/>
      <c r="G3" s="9"/>
      <c r="H3" s="9" t="s">
        <v>7</v>
      </c>
    </row>
    <row r="4" s="1" customFormat="1" ht="33" customHeight="1" spans="1:8">
      <c r="A4" s="9"/>
      <c r="B4" s="9"/>
      <c r="C4" s="9"/>
      <c r="D4" s="10"/>
      <c r="E4" s="9" t="s">
        <v>8</v>
      </c>
      <c r="F4" s="9" t="s">
        <v>9</v>
      </c>
      <c r="G4" s="9" t="s">
        <v>10</v>
      </c>
      <c r="H4" s="9"/>
    </row>
    <row r="5" s="2" customFormat="1" ht="39" customHeight="1" spans="1:8">
      <c r="A5" s="11">
        <v>1</v>
      </c>
      <c r="B5" s="11" t="s">
        <v>11</v>
      </c>
      <c r="C5" s="11" t="s">
        <v>12</v>
      </c>
      <c r="D5" s="11">
        <v>1</v>
      </c>
      <c r="E5" s="11" t="s">
        <v>13</v>
      </c>
      <c r="F5" s="11" t="s">
        <v>14</v>
      </c>
      <c r="G5" s="11" t="s">
        <v>15</v>
      </c>
      <c r="H5" s="11" t="s">
        <v>16</v>
      </c>
    </row>
    <row r="6" s="2" customFormat="1" ht="27.95" customHeight="1" spans="1:16383">
      <c r="A6" s="11">
        <v>2</v>
      </c>
      <c r="B6" s="11" t="s">
        <v>17</v>
      </c>
      <c r="C6" s="11" t="s">
        <v>18</v>
      </c>
      <c r="D6" s="11">
        <v>1</v>
      </c>
      <c r="E6" s="11" t="s">
        <v>19</v>
      </c>
      <c r="F6" s="11" t="s">
        <v>20</v>
      </c>
      <c r="G6" s="11" t="s">
        <v>21</v>
      </c>
      <c r="H6" s="11" t="s">
        <v>22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</row>
    <row r="7" s="2" customFormat="1" ht="38" customHeight="1" spans="1:16383">
      <c r="A7" s="11">
        <v>3</v>
      </c>
      <c r="B7" s="11" t="s">
        <v>23</v>
      </c>
      <c r="C7" s="12" t="s">
        <v>24</v>
      </c>
      <c r="D7" s="11">
        <v>1</v>
      </c>
      <c r="E7" s="12" t="s">
        <v>25</v>
      </c>
      <c r="F7" s="11" t="s">
        <v>20</v>
      </c>
      <c r="G7" s="11" t="s">
        <v>21</v>
      </c>
      <c r="H7" s="11" t="s">
        <v>26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</row>
    <row r="8" s="2" customFormat="1" ht="44" customHeight="1" spans="1:16383">
      <c r="A8" s="11">
        <v>4</v>
      </c>
      <c r="B8" s="11" t="s">
        <v>27</v>
      </c>
      <c r="C8" s="12" t="s">
        <v>28</v>
      </c>
      <c r="D8" s="11">
        <v>1</v>
      </c>
      <c r="E8" s="11" t="s">
        <v>29</v>
      </c>
      <c r="F8" s="11" t="s">
        <v>20</v>
      </c>
      <c r="G8" s="11" t="s">
        <v>30</v>
      </c>
      <c r="H8" s="1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</row>
    <row r="9" s="2" customFormat="1" ht="53.1" customHeight="1" spans="1:16383">
      <c r="A9" s="11">
        <v>5</v>
      </c>
      <c r="B9" s="11" t="s">
        <v>31</v>
      </c>
      <c r="C9" s="12" t="s">
        <v>32</v>
      </c>
      <c r="D9" s="11">
        <v>2</v>
      </c>
      <c r="E9" s="12" t="s">
        <v>33</v>
      </c>
      <c r="F9" s="11" t="s">
        <v>34</v>
      </c>
      <c r="G9" s="11" t="s">
        <v>35</v>
      </c>
      <c r="H9" s="11" t="s">
        <v>36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</row>
    <row r="10" s="2" customFormat="1" ht="33" customHeight="1" spans="1:16383">
      <c r="A10" s="11">
        <v>6</v>
      </c>
      <c r="B10" s="11" t="s">
        <v>37</v>
      </c>
      <c r="C10" s="12" t="s">
        <v>38</v>
      </c>
      <c r="D10" s="11">
        <v>1</v>
      </c>
      <c r="E10" s="12" t="s">
        <v>39</v>
      </c>
      <c r="F10" s="11" t="s">
        <v>14</v>
      </c>
      <c r="G10" s="11" t="s">
        <v>15</v>
      </c>
      <c r="H10" s="11" t="s">
        <v>40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</row>
    <row r="11" s="2" customFormat="1" ht="27.95" customHeight="1" spans="1:16383">
      <c r="A11" s="11">
        <v>7</v>
      </c>
      <c r="B11" s="11" t="s">
        <v>41</v>
      </c>
      <c r="C11" s="12" t="s">
        <v>42</v>
      </c>
      <c r="D11" s="11">
        <v>4</v>
      </c>
      <c r="E11" s="11" t="s">
        <v>43</v>
      </c>
      <c r="F11" s="11" t="s">
        <v>14</v>
      </c>
      <c r="G11" s="11" t="s">
        <v>15</v>
      </c>
      <c r="H11" s="11" t="s">
        <v>44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</row>
    <row r="12" s="2" customFormat="1" ht="27.95" customHeight="1" spans="1:16383">
      <c r="A12" s="11">
        <v>8</v>
      </c>
      <c r="B12" s="11" t="s">
        <v>45</v>
      </c>
      <c r="C12" s="12" t="s">
        <v>46</v>
      </c>
      <c r="D12" s="11">
        <v>1</v>
      </c>
      <c r="E12" s="11" t="s">
        <v>47</v>
      </c>
      <c r="F12" s="11" t="s">
        <v>48</v>
      </c>
      <c r="G12" s="11" t="s">
        <v>49</v>
      </c>
      <c r="H12" s="13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</row>
    <row r="13" s="2" customFormat="1" ht="27.95" customHeight="1" spans="1:16383">
      <c r="A13" s="11">
        <v>9</v>
      </c>
      <c r="B13" s="11" t="s">
        <v>50</v>
      </c>
      <c r="C13" s="12" t="s">
        <v>51</v>
      </c>
      <c r="D13" s="11">
        <v>1</v>
      </c>
      <c r="E13" s="12" t="s">
        <v>52</v>
      </c>
      <c r="F13" s="11" t="s">
        <v>20</v>
      </c>
      <c r="G13" s="11" t="s">
        <v>53</v>
      </c>
      <c r="H13" s="1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</row>
    <row r="14" s="2" customFormat="1" ht="27.95" customHeight="1" spans="1:16383">
      <c r="A14" s="11">
        <v>10</v>
      </c>
      <c r="B14" s="11" t="s">
        <v>54</v>
      </c>
      <c r="C14" s="12" t="s">
        <v>55</v>
      </c>
      <c r="D14" s="11">
        <v>1</v>
      </c>
      <c r="E14" s="12" t="s">
        <v>52</v>
      </c>
      <c r="F14" s="11" t="s">
        <v>56</v>
      </c>
      <c r="G14" s="11" t="s">
        <v>49</v>
      </c>
      <c r="H14" s="1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</row>
    <row r="15" s="2" customFormat="1" ht="27.95" customHeight="1" spans="1:16383">
      <c r="A15" s="11">
        <v>11</v>
      </c>
      <c r="B15" s="11" t="s">
        <v>57</v>
      </c>
      <c r="C15" s="12" t="s">
        <v>51</v>
      </c>
      <c r="D15" s="11">
        <v>1</v>
      </c>
      <c r="E15" s="12" t="s">
        <v>58</v>
      </c>
      <c r="F15" s="11" t="s">
        <v>14</v>
      </c>
      <c r="G15" s="11" t="s">
        <v>15</v>
      </c>
      <c r="H15" s="1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</row>
    <row r="16" s="2" customFormat="1" ht="27.95" customHeight="1" spans="1:16383">
      <c r="A16" s="11">
        <v>12</v>
      </c>
      <c r="B16" s="11" t="s">
        <v>59</v>
      </c>
      <c r="C16" s="12" t="s">
        <v>60</v>
      </c>
      <c r="D16" s="11">
        <v>3</v>
      </c>
      <c r="E16" s="12" t="s">
        <v>58</v>
      </c>
      <c r="F16" s="11" t="s">
        <v>14</v>
      </c>
      <c r="G16" s="11" t="s">
        <v>15</v>
      </c>
      <c r="H16" s="11" t="s">
        <v>61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</row>
    <row r="17" s="2" customFormat="1" ht="27.95" customHeight="1" spans="1:16383">
      <c r="A17" s="11">
        <v>13</v>
      </c>
      <c r="B17" s="11" t="s">
        <v>62</v>
      </c>
      <c r="C17" s="14" t="s">
        <v>63</v>
      </c>
      <c r="D17" s="11">
        <v>3</v>
      </c>
      <c r="E17" s="11" t="s">
        <v>64</v>
      </c>
      <c r="F17" s="11" t="s">
        <v>14</v>
      </c>
      <c r="G17" s="11" t="s">
        <v>15</v>
      </c>
      <c r="H17" s="11" t="s">
        <v>65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</row>
    <row r="18" s="2" customFormat="1" ht="27.95" customHeight="1" spans="1:16383">
      <c r="A18" s="11">
        <v>14</v>
      </c>
      <c r="B18" s="11" t="s">
        <v>66</v>
      </c>
      <c r="C18" s="11" t="s">
        <v>67</v>
      </c>
      <c r="D18" s="11">
        <v>3</v>
      </c>
      <c r="E18" s="11" t="s">
        <v>68</v>
      </c>
      <c r="F18" s="11" t="s">
        <v>20</v>
      </c>
      <c r="G18" s="11" t="s">
        <v>69</v>
      </c>
      <c r="H18" s="1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</row>
    <row r="19" s="2" customFormat="1" ht="27.95" customHeight="1" spans="1:16383">
      <c r="A19" s="11">
        <v>15</v>
      </c>
      <c r="B19" s="11" t="s">
        <v>70</v>
      </c>
      <c r="C19" s="11" t="s">
        <v>71</v>
      </c>
      <c r="D19" s="11">
        <v>5</v>
      </c>
      <c r="E19" s="11" t="s">
        <v>72</v>
      </c>
      <c r="F19" s="11" t="s">
        <v>20</v>
      </c>
      <c r="G19" s="11" t="s">
        <v>53</v>
      </c>
      <c r="H19" s="13" t="s">
        <v>73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</row>
    <row r="20" s="2" customFormat="1" ht="27.95" customHeight="1" spans="1:16383">
      <c r="A20" s="11">
        <v>16</v>
      </c>
      <c r="B20" s="11" t="s">
        <v>74</v>
      </c>
      <c r="C20" s="11" t="s">
        <v>75</v>
      </c>
      <c r="D20" s="11">
        <v>5</v>
      </c>
      <c r="E20" s="11" t="s">
        <v>72</v>
      </c>
      <c r="F20" s="11" t="s">
        <v>20</v>
      </c>
      <c r="G20" s="11" t="s">
        <v>53</v>
      </c>
      <c r="H20" s="13" t="s">
        <v>73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</row>
    <row r="21" s="2" customFormat="1" ht="27.95" customHeight="1" spans="1:16383">
      <c r="A21" s="11">
        <v>17</v>
      </c>
      <c r="B21" s="11" t="s">
        <v>76</v>
      </c>
      <c r="C21" s="11" t="s">
        <v>77</v>
      </c>
      <c r="D21" s="11">
        <v>4</v>
      </c>
      <c r="E21" s="11" t="s">
        <v>72</v>
      </c>
      <c r="F21" s="11" t="s">
        <v>20</v>
      </c>
      <c r="G21" s="11" t="s">
        <v>53</v>
      </c>
      <c r="H21" s="13" t="s">
        <v>73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</row>
    <row r="22" s="2" customFormat="1" ht="27.95" customHeight="1" spans="1:16383">
      <c r="A22" s="11">
        <v>18</v>
      </c>
      <c r="B22" s="11" t="s">
        <v>78</v>
      </c>
      <c r="C22" s="11" t="s">
        <v>79</v>
      </c>
      <c r="D22" s="11">
        <v>2</v>
      </c>
      <c r="E22" s="11" t="s">
        <v>72</v>
      </c>
      <c r="F22" s="11" t="s">
        <v>20</v>
      </c>
      <c r="G22" s="11" t="s">
        <v>53</v>
      </c>
      <c r="H22" s="13" t="s">
        <v>73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</row>
    <row r="23" s="2" customFormat="1" ht="44" customHeight="1" spans="1:16383">
      <c r="A23" s="11">
        <v>19</v>
      </c>
      <c r="B23" s="11" t="s">
        <v>80</v>
      </c>
      <c r="C23" s="11" t="s">
        <v>81</v>
      </c>
      <c r="D23" s="11">
        <v>5</v>
      </c>
      <c r="E23" s="11" t="s">
        <v>82</v>
      </c>
      <c r="F23" s="11" t="s">
        <v>14</v>
      </c>
      <c r="G23" s="11" t="s">
        <v>83</v>
      </c>
      <c r="H23" s="13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</row>
    <row r="24" s="2" customFormat="1" ht="44" customHeight="1" spans="1:16383">
      <c r="A24" s="11">
        <v>20</v>
      </c>
      <c r="B24" s="11" t="s">
        <v>84</v>
      </c>
      <c r="C24" s="11" t="s">
        <v>85</v>
      </c>
      <c r="D24" s="11">
        <v>5</v>
      </c>
      <c r="E24" s="11" t="s">
        <v>86</v>
      </c>
      <c r="F24" s="11" t="s">
        <v>14</v>
      </c>
      <c r="G24" s="11" t="s">
        <v>83</v>
      </c>
      <c r="H24" s="13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</row>
    <row r="25" s="2" customFormat="1" ht="44" customHeight="1" spans="1:16383">
      <c r="A25" s="11">
        <v>21</v>
      </c>
      <c r="B25" s="11" t="s">
        <v>87</v>
      </c>
      <c r="C25" s="11" t="s">
        <v>88</v>
      </c>
      <c r="D25" s="11">
        <v>5</v>
      </c>
      <c r="E25" s="11" t="s">
        <v>86</v>
      </c>
      <c r="F25" s="11" t="s">
        <v>14</v>
      </c>
      <c r="G25" s="11" t="s">
        <v>83</v>
      </c>
      <c r="H25" s="13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</row>
    <row r="26" s="2" customFormat="1" ht="44" customHeight="1" spans="1:16383">
      <c r="A26" s="11">
        <v>22</v>
      </c>
      <c r="B26" s="11" t="s">
        <v>89</v>
      </c>
      <c r="C26" s="11" t="s">
        <v>90</v>
      </c>
      <c r="D26" s="11">
        <v>5</v>
      </c>
      <c r="E26" s="11" t="s">
        <v>86</v>
      </c>
      <c r="F26" s="11" t="s">
        <v>14</v>
      </c>
      <c r="G26" s="11" t="s">
        <v>83</v>
      </c>
      <c r="H26" s="13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</row>
    <row r="27" s="2" customFormat="1" ht="44" customHeight="1" spans="1:16383">
      <c r="A27" s="11">
        <v>23</v>
      </c>
      <c r="B27" s="11" t="s">
        <v>91</v>
      </c>
      <c r="C27" s="11" t="s">
        <v>92</v>
      </c>
      <c r="D27" s="11">
        <v>3</v>
      </c>
      <c r="E27" s="11" t="s">
        <v>86</v>
      </c>
      <c r="F27" s="11" t="s">
        <v>14</v>
      </c>
      <c r="G27" s="11" t="s">
        <v>83</v>
      </c>
      <c r="H27" s="1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</row>
    <row r="28" s="2" customFormat="1" ht="44" customHeight="1" spans="1:16383">
      <c r="A28" s="11">
        <v>24</v>
      </c>
      <c r="B28" s="11" t="s">
        <v>93</v>
      </c>
      <c r="C28" s="11" t="s">
        <v>94</v>
      </c>
      <c r="D28" s="11">
        <v>1</v>
      </c>
      <c r="E28" s="11" t="s">
        <v>95</v>
      </c>
      <c r="F28" s="11" t="s">
        <v>14</v>
      </c>
      <c r="G28" s="11" t="s">
        <v>83</v>
      </c>
      <c r="H28" s="13" t="s">
        <v>73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</row>
    <row r="29" s="2" customFormat="1" ht="44" customHeight="1" spans="1:16383">
      <c r="A29" s="11">
        <v>25</v>
      </c>
      <c r="B29" s="11" t="s">
        <v>96</v>
      </c>
      <c r="C29" s="11" t="s">
        <v>97</v>
      </c>
      <c r="D29" s="11">
        <v>1</v>
      </c>
      <c r="E29" s="11" t="s">
        <v>98</v>
      </c>
      <c r="F29" s="11" t="s">
        <v>14</v>
      </c>
      <c r="G29" s="11" t="s">
        <v>99</v>
      </c>
      <c r="H29" s="13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</row>
    <row r="30" s="2" customFormat="1" ht="44" customHeight="1" spans="1:16383">
      <c r="A30" s="11">
        <v>26</v>
      </c>
      <c r="B30" s="11" t="s">
        <v>100</v>
      </c>
      <c r="C30" s="11" t="s">
        <v>101</v>
      </c>
      <c r="D30" s="11">
        <v>1</v>
      </c>
      <c r="E30" s="11" t="s">
        <v>102</v>
      </c>
      <c r="F30" s="11" t="s">
        <v>20</v>
      </c>
      <c r="G30" s="11" t="s">
        <v>103</v>
      </c>
      <c r="H30" s="11" t="s">
        <v>73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</row>
    <row r="31" s="3" customFormat="1" ht="24" customHeight="1" spans="1:254">
      <c r="A31" s="15" t="s">
        <v>104</v>
      </c>
      <c r="B31" s="16"/>
      <c r="C31" s="16"/>
      <c r="D31" s="15">
        <f>SUM(D5:D30)</f>
        <v>66</v>
      </c>
      <c r="E31" s="16"/>
      <c r="F31" s="16"/>
      <c r="G31" s="16"/>
      <c r="H31" s="1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</row>
    <row r="32" s="4" customFormat="1" ht="21.95" customHeight="1" spans="1:8">
      <c r="A32" s="17" t="s">
        <v>105</v>
      </c>
      <c r="B32" s="18"/>
      <c r="C32" s="18"/>
      <c r="D32" s="18"/>
      <c r="E32" s="18"/>
      <c r="F32" s="18"/>
      <c r="G32" s="18"/>
      <c r="H32" s="19"/>
    </row>
    <row r="33" s="4" customFormat="1" ht="20.1" customHeight="1" spans="1:8">
      <c r="A33" s="20" t="s">
        <v>106</v>
      </c>
      <c r="B33" s="20"/>
      <c r="C33" s="20"/>
      <c r="D33" s="20"/>
      <c r="E33" s="20"/>
      <c r="F33" s="20"/>
      <c r="G33" s="20"/>
      <c r="H33" s="21"/>
    </row>
    <row r="34" s="4" customFormat="1" ht="29.1" customHeight="1" spans="1:8">
      <c r="A34" s="22" t="s">
        <v>107</v>
      </c>
      <c r="B34" s="22"/>
      <c r="C34" s="22"/>
      <c r="D34" s="22"/>
      <c r="E34" s="22"/>
      <c r="F34" s="22"/>
      <c r="G34" s="22"/>
      <c r="H34" s="23"/>
    </row>
    <row r="35" s="4" customFormat="1" ht="18" customHeight="1" spans="1:8">
      <c r="A35" s="22"/>
      <c r="B35" s="22"/>
      <c r="C35" s="22"/>
      <c r="D35" s="22"/>
      <c r="E35" s="22"/>
      <c r="F35" s="22"/>
      <c r="G35" s="22"/>
      <c r="H35" s="23"/>
    </row>
    <row r="36" s="1" customFormat="1" ht="13.5" spans="1:8">
      <c r="A36" s="5"/>
      <c r="B36" s="5"/>
      <c r="C36" s="5"/>
      <c r="D36" s="5"/>
      <c r="E36" s="5"/>
      <c r="F36" s="5"/>
      <c r="G36" s="5"/>
      <c r="H36" s="5"/>
    </row>
  </sheetData>
  <mergeCells count="12">
    <mergeCell ref="A2:H2"/>
    <mergeCell ref="E3:G3"/>
    <mergeCell ref="A32:H32"/>
    <mergeCell ref="A33:H33"/>
    <mergeCell ref="A34:H34"/>
    <mergeCell ref="A35:H35"/>
    <mergeCell ref="A36:H36"/>
    <mergeCell ref="A3:A4"/>
    <mergeCell ref="B3:B4"/>
    <mergeCell ref="C3:C4"/>
    <mergeCell ref="D3:D4"/>
    <mergeCell ref="H3:H4"/>
  </mergeCells>
  <pageMargins left="0.751388888888889" right="0.354166666666667" top="0.511805555555556" bottom="0.590277777777778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盘英华(科室办理或传阅签名)</cp:lastModifiedBy>
  <dcterms:created xsi:type="dcterms:W3CDTF">2021-02-02T02:35:00Z</dcterms:created>
  <dcterms:modified xsi:type="dcterms:W3CDTF">2021-02-18T07:54:05Z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2052-11.8.2.8506</vt:lpwstr>
  </property>
</Properties>
</file>