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'Sheet1'!$D$3:$G$114</definedName>
  </definedNames>
  <calcPr fullCalcOnLoad="1"/>
</workbook>
</file>

<file path=xl/sharedStrings.xml><?xml version="1.0" encoding="utf-8"?>
<sst xmlns="http://schemas.openxmlformats.org/spreadsheetml/2006/main" count="426" uniqueCount="311">
  <si>
    <t>附件1</t>
  </si>
  <si>
    <t>河南省生态环境厅事业单位2020年统一招聘工作人员体检人员名单</t>
  </si>
  <si>
    <t>序号</t>
  </si>
  <si>
    <t>单位名称</t>
  </si>
  <si>
    <t>职位代码</t>
  </si>
  <si>
    <t>姓名</t>
  </si>
  <si>
    <t>性别</t>
  </si>
  <si>
    <t>准考证号</t>
  </si>
  <si>
    <t>省生态环境监测中心</t>
  </si>
  <si>
    <t>谢涵</t>
  </si>
  <si>
    <t>男</t>
  </si>
  <si>
    <t>博士研究生</t>
  </si>
  <si>
    <t>付小勇</t>
  </si>
  <si>
    <t>刘家倩</t>
  </si>
  <si>
    <t>女</t>
  </si>
  <si>
    <t>29001102</t>
  </si>
  <si>
    <t>杨会军</t>
  </si>
  <si>
    <t>00918120114</t>
  </si>
  <si>
    <t>29001103</t>
  </si>
  <si>
    <t>王洋</t>
  </si>
  <si>
    <t>00918120118</t>
  </si>
  <si>
    <t>省环境保护科学研究院</t>
  </si>
  <si>
    <t>宋海杰</t>
  </si>
  <si>
    <t>郝松泽</t>
  </si>
  <si>
    <t>李青瑞</t>
  </si>
  <si>
    <t>29002102</t>
  </si>
  <si>
    <t>赵新华</t>
  </si>
  <si>
    <t>00918120320</t>
  </si>
  <si>
    <t>29002103</t>
  </si>
  <si>
    <t>王国豪</t>
  </si>
  <si>
    <t>00918120329</t>
  </si>
  <si>
    <t>省环境保护宣传教育中心</t>
  </si>
  <si>
    <t>范昕伟</t>
  </si>
  <si>
    <t>29003102</t>
  </si>
  <si>
    <t>王立志</t>
  </si>
  <si>
    <t>00918120404</t>
  </si>
  <si>
    <t>乔洁</t>
  </si>
  <si>
    <t>00918121127</t>
  </si>
  <si>
    <t>29003104</t>
  </si>
  <si>
    <t>贾晶晶</t>
  </si>
  <si>
    <t>00918121314</t>
  </si>
  <si>
    <t>省固体废物和化学品技术管理中心</t>
  </si>
  <si>
    <t>29004101</t>
  </si>
  <si>
    <t>张锐</t>
  </si>
  <si>
    <t>00918122608</t>
  </si>
  <si>
    <t>29004102</t>
  </si>
  <si>
    <t>段然</t>
  </si>
  <si>
    <t>00918122808</t>
  </si>
  <si>
    <t>省环境监控中心</t>
  </si>
  <si>
    <t>29005102</t>
  </si>
  <si>
    <t>李曼曼</t>
  </si>
  <si>
    <t>00918123206</t>
  </si>
  <si>
    <t>郑州生态环境监测中心</t>
  </si>
  <si>
    <t>29006102</t>
  </si>
  <si>
    <t>曹珍珠</t>
  </si>
  <si>
    <t>00918123610</t>
  </si>
  <si>
    <t>29006103</t>
  </si>
  <si>
    <t>管海广</t>
  </si>
  <si>
    <t>00918124819</t>
  </si>
  <si>
    <t>29006104</t>
  </si>
  <si>
    <t>张航</t>
  </si>
  <si>
    <t>00918130126</t>
  </si>
  <si>
    <t>王洒</t>
  </si>
  <si>
    <t>00918124925</t>
  </si>
  <si>
    <t>29006105</t>
  </si>
  <si>
    <t>鲁培鑫</t>
  </si>
  <si>
    <t>00918130205</t>
  </si>
  <si>
    <t>29006106</t>
  </si>
  <si>
    <t>周洋</t>
  </si>
  <si>
    <t>00918130304</t>
  </si>
  <si>
    <t>29006107</t>
  </si>
  <si>
    <t>李小玥</t>
  </si>
  <si>
    <t>00918130315</t>
  </si>
  <si>
    <t>开封生态环境监测中心</t>
  </si>
  <si>
    <t>29007101</t>
  </si>
  <si>
    <t>葛福想</t>
  </si>
  <si>
    <t>00918130603</t>
  </si>
  <si>
    <t>刘通秀</t>
  </si>
  <si>
    <t>00918130519</t>
  </si>
  <si>
    <t>胡方舟</t>
  </si>
  <si>
    <t>00918130520</t>
  </si>
  <si>
    <t>29007102</t>
  </si>
  <si>
    <t>杜亭如</t>
  </si>
  <si>
    <t>00918130608</t>
  </si>
  <si>
    <t>焦艺博</t>
  </si>
  <si>
    <t>00918130606</t>
  </si>
  <si>
    <t>禚赛</t>
  </si>
  <si>
    <t>00918130609</t>
  </si>
  <si>
    <t>29007103</t>
  </si>
  <si>
    <t>张金妮</t>
  </si>
  <si>
    <t>00918130716</t>
  </si>
  <si>
    <t>洛阳生态环境监测中心</t>
  </si>
  <si>
    <t>29008101</t>
  </si>
  <si>
    <t>赵普</t>
  </si>
  <si>
    <t>00918130918</t>
  </si>
  <si>
    <t>29008102</t>
  </si>
  <si>
    <t>麦方方</t>
  </si>
  <si>
    <t>00918131007</t>
  </si>
  <si>
    <t>吕飞燕</t>
  </si>
  <si>
    <t>00918130925</t>
  </si>
  <si>
    <t>29008103</t>
  </si>
  <si>
    <t>何浩林</t>
  </si>
  <si>
    <t>00918131106</t>
  </si>
  <si>
    <t>张涵</t>
  </si>
  <si>
    <t>00918131010</t>
  </si>
  <si>
    <t>29008105</t>
  </si>
  <si>
    <t>何朋超</t>
  </si>
  <si>
    <t>00918131109</t>
  </si>
  <si>
    <t>29008106</t>
  </si>
  <si>
    <t>邵鼎男</t>
  </si>
  <si>
    <t>00918131212</t>
  </si>
  <si>
    <t>29008107</t>
  </si>
  <si>
    <t>马英贤</t>
  </si>
  <si>
    <t>00918131525</t>
  </si>
  <si>
    <t>平顶山生态环境监测中心</t>
  </si>
  <si>
    <t>29009102</t>
  </si>
  <si>
    <t>张署林</t>
  </si>
  <si>
    <t>00918131809</t>
  </si>
  <si>
    <t>29009103</t>
  </si>
  <si>
    <t>郭雪瑶</t>
  </si>
  <si>
    <t>00918131904</t>
  </si>
  <si>
    <t>29009104</t>
  </si>
  <si>
    <t>郑轶</t>
  </si>
  <si>
    <t>00918131908</t>
  </si>
  <si>
    <t>安阳生态环境监测中心</t>
  </si>
  <si>
    <t>29010101</t>
  </si>
  <si>
    <t>袁文娟</t>
  </si>
  <si>
    <t>00918131919</t>
  </si>
  <si>
    <t>29010102</t>
  </si>
  <si>
    <t>苏小婉</t>
  </si>
  <si>
    <t>00918132006</t>
  </si>
  <si>
    <t>汤晓晓</t>
  </si>
  <si>
    <t>00918131928</t>
  </si>
  <si>
    <t>李欣欣</t>
  </si>
  <si>
    <t>00918131929</t>
  </si>
  <si>
    <t>29010103</t>
  </si>
  <si>
    <t>王姣姣</t>
  </si>
  <si>
    <t>00918132009</t>
  </si>
  <si>
    <t>29010105</t>
  </si>
  <si>
    <t>刘杨</t>
  </si>
  <si>
    <t>00918132102</t>
  </si>
  <si>
    <t>29010106</t>
  </si>
  <si>
    <t>任佳豪</t>
  </si>
  <si>
    <t>00918132207</t>
  </si>
  <si>
    <t>新乡生态环境监测中心</t>
  </si>
  <si>
    <t>29011101</t>
  </si>
  <si>
    <t>孙辰龙</t>
  </si>
  <si>
    <t>00918132309</t>
  </si>
  <si>
    <t>徐鹏飞</t>
  </si>
  <si>
    <t>00918132306</t>
  </si>
  <si>
    <t>29011102</t>
  </si>
  <si>
    <t>吕伟超</t>
  </si>
  <si>
    <t>00918132320</t>
  </si>
  <si>
    <t>马琳</t>
  </si>
  <si>
    <t>00918132319</t>
  </si>
  <si>
    <t>张琳惠</t>
  </si>
  <si>
    <t>00918132325</t>
  </si>
  <si>
    <t>冯健飞</t>
  </si>
  <si>
    <t>00918132315</t>
  </si>
  <si>
    <t>29011103</t>
  </si>
  <si>
    <t>张峰</t>
  </si>
  <si>
    <t>00918132403</t>
  </si>
  <si>
    <t>石红丽</t>
  </si>
  <si>
    <t>00918132408</t>
  </si>
  <si>
    <t>29011104</t>
  </si>
  <si>
    <t>胡佳寒</t>
  </si>
  <si>
    <t>00918132424</t>
  </si>
  <si>
    <t>29011105</t>
  </si>
  <si>
    <t>皮樱子</t>
  </si>
  <si>
    <t>00918132811</t>
  </si>
  <si>
    <t>焦作生态环境监测中心</t>
  </si>
  <si>
    <t>29012101</t>
  </si>
  <si>
    <t>杨明沁</t>
  </si>
  <si>
    <t>00918132912</t>
  </si>
  <si>
    <t>王艳</t>
  </si>
  <si>
    <t>00918132830</t>
  </si>
  <si>
    <t>29012102</t>
  </si>
  <si>
    <t>王春卉</t>
  </si>
  <si>
    <t>00918133011</t>
  </si>
  <si>
    <t>29012103</t>
  </si>
  <si>
    <t>蒋玥</t>
  </si>
  <si>
    <t>00918133311</t>
  </si>
  <si>
    <t>范传艺</t>
  </si>
  <si>
    <t>00918133309</t>
  </si>
  <si>
    <t>29012104</t>
  </si>
  <si>
    <t>赵全忠</t>
  </si>
  <si>
    <t>00918133318</t>
  </si>
  <si>
    <t>马梦杰</t>
  </si>
  <si>
    <t>00918133323</t>
  </si>
  <si>
    <t>29012105</t>
  </si>
  <si>
    <t>张涛</t>
  </si>
  <si>
    <t>00918133410</t>
  </si>
  <si>
    <t>29012106</t>
  </si>
  <si>
    <t>刘佳鑫</t>
  </si>
  <si>
    <t>00918133501</t>
  </si>
  <si>
    <t>濮阳生态环境监测中心</t>
  </si>
  <si>
    <t>29013101</t>
  </si>
  <si>
    <t>王长园</t>
  </si>
  <si>
    <t>00918133515</t>
  </si>
  <si>
    <t>29013102</t>
  </si>
  <si>
    <t>管丽洁</t>
  </si>
  <si>
    <t>00918133813</t>
  </si>
  <si>
    <t>29013103</t>
  </si>
  <si>
    <t>李小川</t>
  </si>
  <si>
    <t>00918133821</t>
  </si>
  <si>
    <t>陈璐菡</t>
  </si>
  <si>
    <t>00918133824</t>
  </si>
  <si>
    <t>张子寒</t>
  </si>
  <si>
    <t>00918133827</t>
  </si>
  <si>
    <t>29013104</t>
  </si>
  <si>
    <t>刘蓉蓉</t>
  </si>
  <si>
    <t>00918134001</t>
  </si>
  <si>
    <t>29013105</t>
  </si>
  <si>
    <t>常琦</t>
  </si>
  <si>
    <t>00918134018</t>
  </si>
  <si>
    <t>29013106</t>
  </si>
  <si>
    <t>王香芬</t>
  </si>
  <si>
    <t>00918134110</t>
  </si>
  <si>
    <t>南阳生态环境监测中心</t>
  </si>
  <si>
    <t>29014101</t>
  </si>
  <si>
    <t>靳良博</t>
  </si>
  <si>
    <t>00918134214</t>
  </si>
  <si>
    <t>范思艺</t>
  </si>
  <si>
    <t>00918134221</t>
  </si>
  <si>
    <t>29014103</t>
  </si>
  <si>
    <t>黄帝媛</t>
  </si>
  <si>
    <t>00918134402</t>
  </si>
  <si>
    <t>李进</t>
  </si>
  <si>
    <t>00918134305</t>
  </si>
  <si>
    <t>谢文羽</t>
  </si>
  <si>
    <t>00918134323</t>
  </si>
  <si>
    <t>王婉洁</t>
  </si>
  <si>
    <t>00918134401</t>
  </si>
  <si>
    <t>童天天</t>
  </si>
  <si>
    <t>00918134324</t>
  </si>
  <si>
    <t>29014104</t>
  </si>
  <si>
    <t>王琳</t>
  </si>
  <si>
    <t>00918134416</t>
  </si>
  <si>
    <t>张萌迪</t>
  </si>
  <si>
    <t>00918134419</t>
  </si>
  <si>
    <t>29014108</t>
  </si>
  <si>
    <t>张帆</t>
  </si>
  <si>
    <t>00918134510</t>
  </si>
  <si>
    <t>29014109</t>
  </si>
  <si>
    <t>臧心雨</t>
  </si>
  <si>
    <t>00918134523</t>
  </si>
  <si>
    <t>牛立坤</t>
  </si>
  <si>
    <t>00918134524</t>
  </si>
  <si>
    <t>29014110</t>
  </si>
  <si>
    <t>李阳</t>
  </si>
  <si>
    <t>00918134629</t>
  </si>
  <si>
    <t>信阳生态环境监测中心</t>
  </si>
  <si>
    <t>29015102</t>
  </si>
  <si>
    <t>李洁</t>
  </si>
  <si>
    <t>00918134709</t>
  </si>
  <si>
    <t>29015104</t>
  </si>
  <si>
    <t>付笑凡</t>
  </si>
  <si>
    <t>00918134727</t>
  </si>
  <si>
    <t>陶敏</t>
  </si>
  <si>
    <t>00918134723</t>
  </si>
  <si>
    <t>何瑞东</t>
  </si>
  <si>
    <t>00918134729</t>
  </si>
  <si>
    <t>29015105</t>
  </si>
  <si>
    <t>尹蓝凝</t>
  </si>
  <si>
    <t>00918134812</t>
  </si>
  <si>
    <t>张志远</t>
  </si>
  <si>
    <t>00918134819</t>
  </si>
  <si>
    <t>驻马店生态环境监测中心</t>
  </si>
  <si>
    <t>29016102</t>
  </si>
  <si>
    <t>党东旭</t>
  </si>
  <si>
    <t>00918134905</t>
  </si>
  <si>
    <t>济源生态环境监测中心</t>
  </si>
  <si>
    <t>29017102</t>
  </si>
  <si>
    <t>白玲</t>
  </si>
  <si>
    <t>00918134911</t>
  </si>
  <si>
    <t>南水北调中线渠首生态环境监测中心</t>
  </si>
  <si>
    <t>29018101</t>
  </si>
  <si>
    <t>张飞</t>
  </si>
  <si>
    <t>00918134916</t>
  </si>
  <si>
    <t>29018102</t>
  </si>
  <si>
    <t>臧宇杰</t>
  </si>
  <si>
    <t>00918135002</t>
  </si>
  <si>
    <t>29018103</t>
  </si>
  <si>
    <t>赵唯茜</t>
  </si>
  <si>
    <t>00918135009</t>
  </si>
  <si>
    <t>秦晓红</t>
  </si>
  <si>
    <t>00918135014</t>
  </si>
  <si>
    <t>靳渝鄂</t>
  </si>
  <si>
    <t>00918135015</t>
  </si>
  <si>
    <t>29018104</t>
  </si>
  <si>
    <t>侯旭</t>
  </si>
  <si>
    <t>00918135027</t>
  </si>
  <si>
    <t>孙中海</t>
  </si>
  <si>
    <t>00918135024</t>
  </si>
  <si>
    <t>李晓慧</t>
  </si>
  <si>
    <t>00918135026</t>
  </si>
  <si>
    <t>29018105</t>
  </si>
  <si>
    <t>门世争</t>
  </si>
  <si>
    <t>00918135109</t>
  </si>
  <si>
    <t>张钰昆</t>
  </si>
  <si>
    <t>00918135107</t>
  </si>
  <si>
    <t>张莉</t>
  </si>
  <si>
    <t>00918135128</t>
  </si>
  <si>
    <t>29018107</t>
  </si>
  <si>
    <t>田雷雨</t>
  </si>
  <si>
    <t>00918135225</t>
  </si>
  <si>
    <t>邢意珂</t>
  </si>
  <si>
    <t>00918135217</t>
  </si>
  <si>
    <t>29018108</t>
  </si>
  <si>
    <t>陈旭娜</t>
  </si>
  <si>
    <t>00918135313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</si>
</sst>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1"/>
      <name val="Times New Roman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115" zoomScaleNormal="115" zoomScaleSheetLayoutView="100" workbookViewId="0" topLeftCell="A1">
      <selection activeCell="H2" sqref="H2"/>
    </sheetView>
  </sheetViews>
  <sheetFormatPr defaultColWidth="9.00390625" defaultRowHeight="15"/>
  <cols>
    <col min="1" max="1" width="4.8515625" style="0" customWidth="1"/>
    <col min="2" max="2" width="29.421875" style="0" customWidth="1"/>
    <col min="3" max="3" width="15.00390625" style="0" customWidth="1"/>
    <col min="4" max="4" width="12.8515625" style="0" customWidth="1"/>
    <col min="5" max="5" width="8.8515625" style="0" customWidth="1"/>
    <col min="6" max="6" width="21.421875" style="0" customWidth="1"/>
    <col min="7" max="7" width="12.57421875" style="0" hidden="1" customWidth="1"/>
    <col min="10" max="10" width="12.57421875" style="0" bestFit="1" customWidth="1"/>
  </cols>
  <sheetData>
    <row r="1" spans="1:2" ht="12" customHeight="1">
      <c r="A1" s="2" t="s">
        <v>0</v>
      </c>
      <c r="B1" s="2"/>
    </row>
    <row r="2" spans="1:7" s="1" customFormat="1" ht="42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18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/>
    </row>
    <row r="4" spans="1:7" s="1" customFormat="1" ht="15.75" customHeight="1">
      <c r="A4" s="6">
        <v>1</v>
      </c>
      <c r="B4" s="7" t="s">
        <v>8</v>
      </c>
      <c r="C4" s="6">
        <v>29001101</v>
      </c>
      <c r="D4" s="7" t="s">
        <v>9</v>
      </c>
      <c r="E4" s="7" t="s">
        <v>10</v>
      </c>
      <c r="F4" s="7" t="s">
        <v>11</v>
      </c>
      <c r="G4" s="12" t="e">
        <f>10^7/COUNTA($C$4:C4)+#REF!</f>
        <v>#REF!</v>
      </c>
    </row>
    <row r="5" spans="1:7" s="1" customFormat="1" ht="15.75" customHeight="1">
      <c r="A5" s="6">
        <v>2</v>
      </c>
      <c r="B5" s="6"/>
      <c r="C5" s="6"/>
      <c r="D5" s="7" t="s">
        <v>12</v>
      </c>
      <c r="E5" s="7" t="s">
        <v>10</v>
      </c>
      <c r="F5" s="7" t="s">
        <v>11</v>
      </c>
      <c r="G5" s="12" t="e">
        <f>10^7/COUNTA($C$4:C5)+#REF!</f>
        <v>#REF!</v>
      </c>
    </row>
    <row r="6" spans="1:7" s="1" customFormat="1" ht="15.75" customHeight="1">
      <c r="A6" s="6">
        <v>3</v>
      </c>
      <c r="B6" s="6"/>
      <c r="C6" s="6"/>
      <c r="D6" s="7" t="s">
        <v>13</v>
      </c>
      <c r="E6" s="7" t="s">
        <v>14</v>
      </c>
      <c r="F6" s="7" t="s">
        <v>11</v>
      </c>
      <c r="G6" s="12" t="e">
        <f>10^7/COUNTA($C$4:C6)+#REF!</f>
        <v>#REF!</v>
      </c>
    </row>
    <row r="7" spans="1:7" s="1" customFormat="1" ht="15.75" customHeight="1">
      <c r="A7" s="6">
        <v>4</v>
      </c>
      <c r="B7" s="6"/>
      <c r="C7" s="6" t="s">
        <v>15</v>
      </c>
      <c r="D7" s="7" t="s">
        <v>16</v>
      </c>
      <c r="E7" s="7" t="s">
        <v>10</v>
      </c>
      <c r="F7" s="6" t="s">
        <v>17</v>
      </c>
      <c r="G7" s="11" t="e">
        <f>10^7/COUNTA($C$4:C7)+#REF!</f>
        <v>#REF!</v>
      </c>
    </row>
    <row r="8" spans="1:7" s="1" customFormat="1" ht="15.75" customHeight="1">
      <c r="A8" s="6">
        <v>5</v>
      </c>
      <c r="B8" s="6"/>
      <c r="C8" s="8" t="s">
        <v>18</v>
      </c>
      <c r="D8" s="9" t="s">
        <v>19</v>
      </c>
      <c r="E8" s="9" t="s">
        <v>14</v>
      </c>
      <c r="F8" s="8" t="s">
        <v>20</v>
      </c>
      <c r="G8" s="11" t="e">
        <f>10^7/COUNTA($C$4:C8)+#REF!</f>
        <v>#REF!</v>
      </c>
    </row>
    <row r="9" spans="1:7" s="1" customFormat="1" ht="15.75" customHeight="1">
      <c r="A9" s="6">
        <v>6</v>
      </c>
      <c r="B9" s="9" t="s">
        <v>21</v>
      </c>
      <c r="C9" s="8">
        <v>29002101</v>
      </c>
      <c r="D9" s="9" t="s">
        <v>22</v>
      </c>
      <c r="E9" s="9" t="s">
        <v>10</v>
      </c>
      <c r="F9" s="7" t="s">
        <v>11</v>
      </c>
      <c r="G9" s="12" t="e">
        <f>10^7/COUNTA($C$4:C9)+#REF!</f>
        <v>#REF!</v>
      </c>
    </row>
    <row r="10" spans="1:7" s="1" customFormat="1" ht="15.75" customHeight="1">
      <c r="A10" s="6">
        <v>7</v>
      </c>
      <c r="B10" s="8"/>
      <c r="C10" s="8"/>
      <c r="D10" s="9" t="s">
        <v>23</v>
      </c>
      <c r="E10" s="9" t="s">
        <v>10</v>
      </c>
      <c r="F10" s="7" t="s">
        <v>11</v>
      </c>
      <c r="G10" s="12" t="e">
        <f>10^7/COUNTA($C$4:C10)+#REF!</f>
        <v>#REF!</v>
      </c>
    </row>
    <row r="11" spans="1:7" s="1" customFormat="1" ht="15.75" customHeight="1">
      <c r="A11" s="6">
        <v>8</v>
      </c>
      <c r="B11" s="8"/>
      <c r="C11" s="8"/>
      <c r="D11" s="9" t="s">
        <v>24</v>
      </c>
      <c r="E11" s="9" t="s">
        <v>14</v>
      </c>
      <c r="F11" s="7" t="s">
        <v>11</v>
      </c>
      <c r="G11" s="12" t="e">
        <f>10^7/COUNTA($C$4:C11)+#REF!</f>
        <v>#REF!</v>
      </c>
    </row>
    <row r="12" spans="1:7" s="1" customFormat="1" ht="15.75" customHeight="1">
      <c r="A12" s="6">
        <v>9</v>
      </c>
      <c r="B12" s="8"/>
      <c r="C12" s="8" t="s">
        <v>25</v>
      </c>
      <c r="D12" s="9" t="s">
        <v>26</v>
      </c>
      <c r="E12" s="9" t="s">
        <v>10</v>
      </c>
      <c r="F12" s="8" t="s">
        <v>27</v>
      </c>
      <c r="G12" s="11" t="e">
        <f>10^7/COUNTA($C$4:C12)+#REF!</f>
        <v>#REF!</v>
      </c>
    </row>
    <row r="13" spans="1:7" s="1" customFormat="1" ht="15.75" customHeight="1">
      <c r="A13" s="6">
        <v>10</v>
      </c>
      <c r="B13" s="8"/>
      <c r="C13" s="8" t="s">
        <v>28</v>
      </c>
      <c r="D13" s="9" t="s">
        <v>29</v>
      </c>
      <c r="E13" s="9" t="s">
        <v>10</v>
      </c>
      <c r="F13" s="8" t="s">
        <v>30</v>
      </c>
      <c r="G13" s="11" t="e">
        <f>10^7/COUNTA($C$4:C13)+#REF!</f>
        <v>#REF!</v>
      </c>
    </row>
    <row r="14" spans="1:7" s="1" customFormat="1" ht="15.75" customHeight="1">
      <c r="A14" s="6">
        <v>11</v>
      </c>
      <c r="B14" s="9" t="s">
        <v>31</v>
      </c>
      <c r="C14" s="8">
        <v>29003101</v>
      </c>
      <c r="D14" s="9" t="s">
        <v>32</v>
      </c>
      <c r="E14" s="9" t="s">
        <v>10</v>
      </c>
      <c r="F14" s="7" t="s">
        <v>11</v>
      </c>
      <c r="G14" s="11" t="e">
        <f>10^7/COUNTA($C$4:C14)+#REF!</f>
        <v>#REF!</v>
      </c>
    </row>
    <row r="15" spans="1:7" s="1" customFormat="1" ht="15.75" customHeight="1">
      <c r="A15" s="6">
        <v>12</v>
      </c>
      <c r="B15" s="8"/>
      <c r="C15" s="8" t="s">
        <v>33</v>
      </c>
      <c r="D15" s="7" t="s">
        <v>34</v>
      </c>
      <c r="E15" s="7" t="s">
        <v>14</v>
      </c>
      <c r="F15" s="13" t="s">
        <v>35</v>
      </c>
      <c r="G15" s="12" t="e">
        <f>10^7/COUNTA($C$4:C15)+#REF!</f>
        <v>#REF!</v>
      </c>
    </row>
    <row r="16" spans="1:7" s="1" customFormat="1" ht="15.75" customHeight="1">
      <c r="A16" s="6">
        <v>13</v>
      </c>
      <c r="B16" s="8"/>
      <c r="C16" s="6">
        <v>29003103</v>
      </c>
      <c r="D16" s="7" t="s">
        <v>36</v>
      </c>
      <c r="E16" s="7" t="s">
        <v>14</v>
      </c>
      <c r="F16" s="13" t="s">
        <v>37</v>
      </c>
      <c r="G16" s="12" t="e">
        <f>10^7/COUNTA($C$4:C16)+#REF!</f>
        <v>#REF!</v>
      </c>
    </row>
    <row r="17" spans="1:7" s="1" customFormat="1" ht="15.75" customHeight="1">
      <c r="A17" s="6">
        <v>14</v>
      </c>
      <c r="B17" s="8"/>
      <c r="C17" s="6" t="s">
        <v>38</v>
      </c>
      <c r="D17" s="7" t="s">
        <v>39</v>
      </c>
      <c r="E17" s="7" t="s">
        <v>14</v>
      </c>
      <c r="F17" s="13" t="s">
        <v>40</v>
      </c>
      <c r="G17" s="11" t="e">
        <f>10^7/COUNTA($C$4:C17)+#REF!</f>
        <v>#REF!</v>
      </c>
    </row>
    <row r="18" spans="1:7" s="1" customFormat="1" ht="27.75" customHeight="1">
      <c r="A18" s="6">
        <v>15</v>
      </c>
      <c r="B18" s="7" t="s">
        <v>41</v>
      </c>
      <c r="C18" s="6" t="s">
        <v>42</v>
      </c>
      <c r="D18" s="7" t="s">
        <v>43</v>
      </c>
      <c r="E18" s="7" t="s">
        <v>10</v>
      </c>
      <c r="F18" s="13" t="s">
        <v>44</v>
      </c>
      <c r="G18" s="11" t="e">
        <f>10^7/COUNTA($C$4:C18)+#REF!</f>
        <v>#REF!</v>
      </c>
    </row>
    <row r="19" spans="1:7" s="1" customFormat="1" ht="29.25" customHeight="1">
      <c r="A19" s="6">
        <v>16</v>
      </c>
      <c r="B19" s="6"/>
      <c r="C19" s="6" t="s">
        <v>45</v>
      </c>
      <c r="D19" s="7" t="s">
        <v>46</v>
      </c>
      <c r="E19" s="7" t="s">
        <v>10</v>
      </c>
      <c r="F19" s="13" t="s">
        <v>47</v>
      </c>
      <c r="G19" s="11" t="e">
        <f>10^7/COUNTA($C$4:C19)+#REF!</f>
        <v>#REF!</v>
      </c>
    </row>
    <row r="20" spans="1:7" s="1" customFormat="1" ht="33" customHeight="1">
      <c r="A20" s="6">
        <v>17</v>
      </c>
      <c r="B20" s="7" t="s">
        <v>48</v>
      </c>
      <c r="C20" s="6" t="s">
        <v>49</v>
      </c>
      <c r="D20" s="7" t="s">
        <v>50</v>
      </c>
      <c r="E20" s="7" t="s">
        <v>14</v>
      </c>
      <c r="F20" s="13" t="s">
        <v>51</v>
      </c>
      <c r="G20" s="11" t="e">
        <f>10^7/COUNTA($C$4:C20)+#REF!</f>
        <v>#REF!</v>
      </c>
    </row>
    <row r="21" spans="1:7" s="1" customFormat="1" ht="15.75" customHeight="1">
      <c r="A21" s="6">
        <v>18</v>
      </c>
      <c r="B21" s="7" t="s">
        <v>52</v>
      </c>
      <c r="C21" s="6" t="s">
        <v>53</v>
      </c>
      <c r="D21" s="7" t="s">
        <v>54</v>
      </c>
      <c r="E21" s="7" t="s">
        <v>14</v>
      </c>
      <c r="F21" s="13" t="s">
        <v>55</v>
      </c>
      <c r="G21" s="11" t="e">
        <f>10^7/COUNTA($C$4:C21)+#REF!</f>
        <v>#REF!</v>
      </c>
    </row>
    <row r="22" spans="1:7" s="1" customFormat="1" ht="15.75" customHeight="1">
      <c r="A22" s="6">
        <v>19</v>
      </c>
      <c r="B22" s="6"/>
      <c r="C22" s="6" t="s">
        <v>56</v>
      </c>
      <c r="D22" s="7" t="s">
        <v>57</v>
      </c>
      <c r="E22" s="7" t="s">
        <v>10</v>
      </c>
      <c r="F22" s="13" t="s">
        <v>58</v>
      </c>
      <c r="G22" s="11" t="e">
        <f>10^7/COUNTA($C$4:C22)+#REF!</f>
        <v>#REF!</v>
      </c>
    </row>
    <row r="23" spans="1:7" s="1" customFormat="1" ht="15" customHeight="1">
      <c r="A23" s="6">
        <v>20</v>
      </c>
      <c r="B23" s="6"/>
      <c r="C23" s="6" t="s">
        <v>59</v>
      </c>
      <c r="D23" s="7" t="s">
        <v>60</v>
      </c>
      <c r="E23" s="7" t="s">
        <v>14</v>
      </c>
      <c r="F23" s="13" t="s">
        <v>61</v>
      </c>
      <c r="G23" s="11" t="e">
        <f>10^7/COUNTA($C$4:C23)+#REF!</f>
        <v>#REF!</v>
      </c>
    </row>
    <row r="24" spans="1:7" s="1" customFormat="1" ht="15.75" customHeight="1">
      <c r="A24" s="6">
        <v>21</v>
      </c>
      <c r="B24" s="6"/>
      <c r="C24" s="6"/>
      <c r="D24" s="7" t="s">
        <v>62</v>
      </c>
      <c r="E24" s="7" t="s">
        <v>14</v>
      </c>
      <c r="F24" s="13" t="s">
        <v>63</v>
      </c>
      <c r="G24" s="12" t="e">
        <f>10^7/COUNTA($C$4:C24)+#REF!</f>
        <v>#REF!</v>
      </c>
    </row>
    <row r="25" spans="1:7" s="1" customFormat="1" ht="27.75" customHeight="1">
      <c r="A25" s="6">
        <v>22</v>
      </c>
      <c r="B25" s="6"/>
      <c r="C25" s="6" t="s">
        <v>64</v>
      </c>
      <c r="D25" s="7" t="s">
        <v>65</v>
      </c>
      <c r="E25" s="7" t="s">
        <v>10</v>
      </c>
      <c r="F25" s="13" t="s">
        <v>66</v>
      </c>
      <c r="G25" s="11" t="e">
        <f>10^7/COUNTA($C$4:C25)+#REF!</f>
        <v>#REF!</v>
      </c>
    </row>
    <row r="26" spans="1:7" s="1" customFormat="1" ht="15.75" customHeight="1">
      <c r="A26" s="6">
        <v>23</v>
      </c>
      <c r="B26" s="6"/>
      <c r="C26" s="6" t="s">
        <v>67</v>
      </c>
      <c r="D26" s="7" t="s">
        <v>68</v>
      </c>
      <c r="E26" s="7" t="s">
        <v>14</v>
      </c>
      <c r="F26" s="13" t="s">
        <v>69</v>
      </c>
      <c r="G26" s="11" t="e">
        <f>10^7/COUNTA($C$4:C26)+#REF!</f>
        <v>#REF!</v>
      </c>
    </row>
    <row r="27" spans="1:7" s="1" customFormat="1" ht="15.75" customHeight="1">
      <c r="A27" s="6">
        <v>24</v>
      </c>
      <c r="B27" s="6"/>
      <c r="C27" s="10" t="s">
        <v>70</v>
      </c>
      <c r="D27" s="7" t="s">
        <v>71</v>
      </c>
      <c r="E27" s="7" t="s">
        <v>14</v>
      </c>
      <c r="F27" s="13" t="s">
        <v>72</v>
      </c>
      <c r="G27" s="11" t="e">
        <f>10^7/COUNTA($C$4:C27)+#REF!</f>
        <v>#REF!</v>
      </c>
    </row>
    <row r="28" spans="1:7" s="1" customFormat="1" ht="15.75" customHeight="1">
      <c r="A28" s="6">
        <v>25</v>
      </c>
      <c r="B28" s="7" t="s">
        <v>73</v>
      </c>
      <c r="C28" s="6" t="s">
        <v>74</v>
      </c>
      <c r="D28" s="7" t="s">
        <v>75</v>
      </c>
      <c r="E28" s="7" t="s">
        <v>14</v>
      </c>
      <c r="F28" s="13" t="s">
        <v>76</v>
      </c>
      <c r="G28" s="12" t="e">
        <f>10^7/COUNTA($C$4:C28)+#REF!</f>
        <v>#REF!</v>
      </c>
    </row>
    <row r="29" spans="1:7" s="1" customFormat="1" ht="15.75" customHeight="1">
      <c r="A29" s="6">
        <v>26</v>
      </c>
      <c r="B29" s="6"/>
      <c r="C29" s="6"/>
      <c r="D29" s="7" t="s">
        <v>77</v>
      </c>
      <c r="E29" s="7" t="s">
        <v>10</v>
      </c>
      <c r="F29" s="13" t="s">
        <v>78</v>
      </c>
      <c r="G29" s="12" t="e">
        <f>10^7/COUNTA($C$4:C29)+#REF!</f>
        <v>#REF!</v>
      </c>
    </row>
    <row r="30" spans="1:7" s="1" customFormat="1" ht="15.75" customHeight="1">
      <c r="A30" s="6">
        <v>27</v>
      </c>
      <c r="B30" s="6"/>
      <c r="C30" s="6"/>
      <c r="D30" s="7" t="s">
        <v>79</v>
      </c>
      <c r="E30" s="7" t="s">
        <v>14</v>
      </c>
      <c r="F30" s="13" t="s">
        <v>80</v>
      </c>
      <c r="G30" s="11" t="e">
        <f>10^7/COUNTA($C$4:C30)+#REF!</f>
        <v>#REF!</v>
      </c>
    </row>
    <row r="31" spans="1:7" s="1" customFormat="1" ht="15.75" customHeight="1">
      <c r="A31" s="6">
        <v>28</v>
      </c>
      <c r="B31" s="6"/>
      <c r="C31" s="6" t="s">
        <v>81</v>
      </c>
      <c r="D31" s="7" t="s">
        <v>82</v>
      </c>
      <c r="E31" s="7" t="s">
        <v>14</v>
      </c>
      <c r="F31" s="13" t="s">
        <v>83</v>
      </c>
      <c r="G31" s="12" t="e">
        <f>10^7/COUNTA($C$4:C31)+#REF!</f>
        <v>#REF!</v>
      </c>
    </row>
    <row r="32" spans="1:7" s="1" customFormat="1" ht="15.75" customHeight="1">
      <c r="A32" s="6">
        <v>29</v>
      </c>
      <c r="B32" s="6"/>
      <c r="C32" s="6"/>
      <c r="D32" s="7" t="s">
        <v>84</v>
      </c>
      <c r="E32" s="7" t="s">
        <v>14</v>
      </c>
      <c r="F32" s="13" t="s">
        <v>85</v>
      </c>
      <c r="G32" s="12" t="e">
        <f>10^7/COUNTA($C$4:C32)+#REF!</f>
        <v>#REF!</v>
      </c>
    </row>
    <row r="33" spans="1:7" s="1" customFormat="1" ht="15.75" customHeight="1">
      <c r="A33" s="6">
        <v>30</v>
      </c>
      <c r="B33" s="6"/>
      <c r="C33" s="6"/>
      <c r="D33" s="7" t="s">
        <v>86</v>
      </c>
      <c r="E33" s="7" t="s">
        <v>14</v>
      </c>
      <c r="F33" s="13" t="s">
        <v>87</v>
      </c>
      <c r="G33" s="12" t="e">
        <f>10^7/COUNTA($C$4:C33)+#REF!</f>
        <v>#REF!</v>
      </c>
    </row>
    <row r="34" spans="1:7" s="1" customFormat="1" ht="15.75" customHeight="1">
      <c r="A34" s="6">
        <v>31</v>
      </c>
      <c r="B34" s="6"/>
      <c r="C34" s="6" t="s">
        <v>88</v>
      </c>
      <c r="D34" s="7" t="s">
        <v>89</v>
      </c>
      <c r="E34" s="7" t="s">
        <v>14</v>
      </c>
      <c r="F34" s="13" t="s">
        <v>90</v>
      </c>
      <c r="G34" s="11" t="e">
        <f>10^7/COUNTA($C$4:C34)+#REF!</f>
        <v>#REF!</v>
      </c>
    </row>
    <row r="35" spans="1:7" s="1" customFormat="1" ht="15.75" customHeight="1">
      <c r="A35" s="6">
        <v>32</v>
      </c>
      <c r="B35" s="7" t="s">
        <v>91</v>
      </c>
      <c r="C35" s="6" t="s">
        <v>92</v>
      </c>
      <c r="D35" s="7" t="s">
        <v>93</v>
      </c>
      <c r="E35" s="7" t="s">
        <v>10</v>
      </c>
      <c r="F35" s="13" t="s">
        <v>94</v>
      </c>
      <c r="G35" s="11" t="e">
        <f>10^7/COUNTA($C$4:C35)+#REF!</f>
        <v>#REF!</v>
      </c>
    </row>
    <row r="36" spans="1:7" s="1" customFormat="1" ht="15.75" customHeight="1">
      <c r="A36" s="6">
        <v>33</v>
      </c>
      <c r="B36" s="6"/>
      <c r="C36" s="6" t="s">
        <v>95</v>
      </c>
      <c r="D36" s="7" t="s">
        <v>96</v>
      </c>
      <c r="E36" s="7" t="s">
        <v>14</v>
      </c>
      <c r="F36" s="13" t="s">
        <v>97</v>
      </c>
      <c r="G36" s="12" t="e">
        <f>10^7/COUNTA($C$4:C36)+#REF!</f>
        <v>#REF!</v>
      </c>
    </row>
    <row r="37" spans="1:7" s="1" customFormat="1" ht="15.75" customHeight="1">
      <c r="A37" s="6">
        <v>34</v>
      </c>
      <c r="B37" s="6"/>
      <c r="C37" s="6"/>
      <c r="D37" s="7" t="s">
        <v>98</v>
      </c>
      <c r="E37" s="7" t="s">
        <v>14</v>
      </c>
      <c r="F37" s="13" t="s">
        <v>99</v>
      </c>
      <c r="G37" s="12" t="e">
        <f>10^7/COUNTA($C$4:C37)+#REF!</f>
        <v>#REF!</v>
      </c>
    </row>
    <row r="38" spans="1:7" s="1" customFormat="1" ht="15.75" customHeight="1">
      <c r="A38" s="6">
        <v>35</v>
      </c>
      <c r="B38" s="6"/>
      <c r="C38" s="6" t="s">
        <v>100</v>
      </c>
      <c r="D38" s="7" t="s">
        <v>101</v>
      </c>
      <c r="E38" s="7" t="s">
        <v>10</v>
      </c>
      <c r="F38" s="13" t="s">
        <v>102</v>
      </c>
      <c r="G38" s="11" t="e">
        <f>10^7/COUNTA($C$4:C38)+#REF!</f>
        <v>#REF!</v>
      </c>
    </row>
    <row r="39" spans="1:7" s="1" customFormat="1" ht="15.75" customHeight="1">
      <c r="A39" s="6">
        <v>36</v>
      </c>
      <c r="B39" s="6"/>
      <c r="C39" s="6"/>
      <c r="D39" s="7" t="s">
        <v>103</v>
      </c>
      <c r="E39" s="7" t="s">
        <v>14</v>
      </c>
      <c r="F39" s="13" t="s">
        <v>104</v>
      </c>
      <c r="G39" s="11" t="e">
        <f>10^7/COUNTA($C$4:C39)+#REF!</f>
        <v>#REF!</v>
      </c>
    </row>
    <row r="40" spans="1:7" s="1" customFormat="1" ht="15.75" customHeight="1">
      <c r="A40" s="6">
        <v>37</v>
      </c>
      <c r="B40" s="6"/>
      <c r="C40" s="6" t="s">
        <v>105</v>
      </c>
      <c r="D40" s="7" t="s">
        <v>106</v>
      </c>
      <c r="E40" s="7" t="s">
        <v>10</v>
      </c>
      <c r="F40" s="13" t="s">
        <v>107</v>
      </c>
      <c r="G40" s="11" t="e">
        <f>10^7/COUNTA($C$4:C40)+#REF!</f>
        <v>#REF!</v>
      </c>
    </row>
    <row r="41" spans="1:7" s="1" customFormat="1" ht="15.75" customHeight="1">
      <c r="A41" s="6">
        <v>38</v>
      </c>
      <c r="B41" s="6"/>
      <c r="C41" s="6" t="s">
        <v>108</v>
      </c>
      <c r="D41" s="7" t="s">
        <v>109</v>
      </c>
      <c r="E41" s="7" t="s">
        <v>10</v>
      </c>
      <c r="F41" s="13" t="s">
        <v>110</v>
      </c>
      <c r="G41" s="11" t="e">
        <f>10^7/COUNTA($C$4:C41)+#REF!</f>
        <v>#REF!</v>
      </c>
    </row>
    <row r="42" spans="1:7" s="1" customFormat="1" ht="15.75" customHeight="1">
      <c r="A42" s="6">
        <v>39</v>
      </c>
      <c r="B42" s="6"/>
      <c r="C42" s="6" t="s">
        <v>111</v>
      </c>
      <c r="D42" s="7" t="s">
        <v>112</v>
      </c>
      <c r="E42" s="7" t="s">
        <v>14</v>
      </c>
      <c r="F42" s="13" t="s">
        <v>113</v>
      </c>
      <c r="G42" s="11" t="e">
        <f>10^7/COUNTA($C$4:C42)+#REF!</f>
        <v>#REF!</v>
      </c>
    </row>
    <row r="43" spans="1:7" s="1" customFormat="1" ht="15.75" customHeight="1">
      <c r="A43" s="6">
        <v>40</v>
      </c>
      <c r="B43" s="7" t="s">
        <v>114</v>
      </c>
      <c r="C43" s="6" t="s">
        <v>115</v>
      </c>
      <c r="D43" s="7" t="s">
        <v>116</v>
      </c>
      <c r="E43" s="7" t="s">
        <v>10</v>
      </c>
      <c r="F43" s="13" t="s">
        <v>117</v>
      </c>
      <c r="G43" s="12" t="e">
        <f>10^7/COUNTA($C$4:C43)+#REF!</f>
        <v>#REF!</v>
      </c>
    </row>
    <row r="44" spans="1:7" s="1" customFormat="1" ht="15.75" customHeight="1">
      <c r="A44" s="6">
        <v>41</v>
      </c>
      <c r="B44" s="6"/>
      <c r="C44" s="6" t="s">
        <v>118</v>
      </c>
      <c r="D44" s="7" t="s">
        <v>119</v>
      </c>
      <c r="E44" s="7" t="s">
        <v>14</v>
      </c>
      <c r="F44" s="13" t="s">
        <v>120</v>
      </c>
      <c r="G44" s="12" t="e">
        <f>10^7/COUNTA($C$4:C44)+#REF!</f>
        <v>#REF!</v>
      </c>
    </row>
    <row r="45" spans="1:7" s="1" customFormat="1" ht="15.75" customHeight="1">
      <c r="A45" s="6">
        <v>42</v>
      </c>
      <c r="B45" s="6"/>
      <c r="C45" s="6" t="s">
        <v>121</v>
      </c>
      <c r="D45" s="7" t="s">
        <v>122</v>
      </c>
      <c r="E45" s="7" t="s">
        <v>14</v>
      </c>
      <c r="F45" s="13" t="s">
        <v>123</v>
      </c>
      <c r="G45" s="11" t="e">
        <f>10^7/COUNTA($C$4:C45)+#REF!</f>
        <v>#REF!</v>
      </c>
    </row>
    <row r="46" spans="1:7" s="1" customFormat="1" ht="15.75" customHeight="1">
      <c r="A46" s="6">
        <v>43</v>
      </c>
      <c r="B46" s="7" t="s">
        <v>124</v>
      </c>
      <c r="C46" s="6" t="s">
        <v>125</v>
      </c>
      <c r="D46" s="7" t="s">
        <v>126</v>
      </c>
      <c r="E46" s="7" t="s">
        <v>14</v>
      </c>
      <c r="F46" s="13" t="s">
        <v>127</v>
      </c>
      <c r="G46" s="12" t="e">
        <f>10^7/COUNTA($C$4:C46)+#REF!</f>
        <v>#REF!</v>
      </c>
    </row>
    <row r="47" spans="1:7" s="1" customFormat="1" ht="15.75" customHeight="1">
      <c r="A47" s="6">
        <v>44</v>
      </c>
      <c r="B47" s="6"/>
      <c r="C47" s="6" t="s">
        <v>128</v>
      </c>
      <c r="D47" s="7" t="s">
        <v>129</v>
      </c>
      <c r="E47" s="7" t="s">
        <v>14</v>
      </c>
      <c r="F47" s="13" t="s">
        <v>130</v>
      </c>
      <c r="G47" s="11" t="e">
        <f>10^7/COUNTA($C$4:C47)+#REF!</f>
        <v>#REF!</v>
      </c>
    </row>
    <row r="48" spans="1:7" s="1" customFormat="1" ht="15.75" customHeight="1">
      <c r="A48" s="6">
        <v>45</v>
      </c>
      <c r="B48" s="6"/>
      <c r="C48" s="6"/>
      <c r="D48" s="7" t="s">
        <v>131</v>
      </c>
      <c r="E48" s="7" t="s">
        <v>14</v>
      </c>
      <c r="F48" s="13" t="s">
        <v>132</v>
      </c>
      <c r="G48" s="11" t="e">
        <f>10^7/COUNTA($C$4:C48)+#REF!</f>
        <v>#REF!</v>
      </c>
    </row>
    <row r="49" spans="1:7" s="1" customFormat="1" ht="15.75" customHeight="1">
      <c r="A49" s="6">
        <v>46</v>
      </c>
      <c r="B49" s="6"/>
      <c r="C49" s="6"/>
      <c r="D49" s="7" t="s">
        <v>133</v>
      </c>
      <c r="E49" s="7" t="s">
        <v>14</v>
      </c>
      <c r="F49" s="13" t="s">
        <v>134</v>
      </c>
      <c r="G49" s="11" t="e">
        <f>10^7/COUNTA($C$4:C49)+#REF!</f>
        <v>#REF!</v>
      </c>
    </row>
    <row r="50" spans="1:7" s="1" customFormat="1" ht="15.75" customHeight="1">
      <c r="A50" s="6">
        <v>47</v>
      </c>
      <c r="B50" s="6"/>
      <c r="C50" s="6" t="s">
        <v>135</v>
      </c>
      <c r="D50" s="7" t="s">
        <v>136</v>
      </c>
      <c r="E50" s="7" t="s">
        <v>14</v>
      </c>
      <c r="F50" s="13" t="s">
        <v>137</v>
      </c>
      <c r="G50" s="12" t="e">
        <f>10^7/COUNTA($C$4:C50)+#REF!</f>
        <v>#REF!</v>
      </c>
    </row>
    <row r="51" spans="1:7" s="1" customFormat="1" ht="15.75" customHeight="1">
      <c r="A51" s="6">
        <v>48</v>
      </c>
      <c r="B51" s="6"/>
      <c r="C51" s="6" t="s">
        <v>138</v>
      </c>
      <c r="D51" s="7" t="s">
        <v>139</v>
      </c>
      <c r="E51" s="7" t="s">
        <v>14</v>
      </c>
      <c r="F51" s="13" t="s">
        <v>140</v>
      </c>
      <c r="G51" s="12" t="e">
        <f>10^7/COUNTA($C$4:C51)+#REF!</f>
        <v>#REF!</v>
      </c>
    </row>
    <row r="52" spans="1:7" s="1" customFormat="1" ht="15.75" customHeight="1">
      <c r="A52" s="6">
        <v>49</v>
      </c>
      <c r="B52" s="6"/>
      <c r="C52" s="6" t="s">
        <v>141</v>
      </c>
      <c r="D52" s="7" t="s">
        <v>142</v>
      </c>
      <c r="E52" s="7" t="s">
        <v>10</v>
      </c>
      <c r="F52" s="13" t="s">
        <v>143</v>
      </c>
      <c r="G52" s="11" t="e">
        <f>10^7/COUNTA($C$4:C52)+#REF!</f>
        <v>#REF!</v>
      </c>
    </row>
    <row r="53" spans="1:7" s="1" customFormat="1" ht="15.75" customHeight="1">
      <c r="A53" s="6">
        <v>50</v>
      </c>
      <c r="B53" s="7" t="s">
        <v>144</v>
      </c>
      <c r="C53" s="6" t="s">
        <v>145</v>
      </c>
      <c r="D53" s="7" t="s">
        <v>146</v>
      </c>
      <c r="E53" s="7" t="s">
        <v>10</v>
      </c>
      <c r="F53" s="13" t="s">
        <v>147</v>
      </c>
      <c r="G53" s="11" t="e">
        <f>10^7/COUNTA($C$4:C53)+#REF!</f>
        <v>#REF!</v>
      </c>
    </row>
    <row r="54" spans="1:7" s="1" customFormat="1" ht="15.75" customHeight="1">
      <c r="A54" s="6">
        <v>51</v>
      </c>
      <c r="B54" s="6"/>
      <c r="C54" s="6"/>
      <c r="D54" s="7" t="s">
        <v>148</v>
      </c>
      <c r="E54" s="7" t="s">
        <v>10</v>
      </c>
      <c r="F54" s="13" t="s">
        <v>149</v>
      </c>
      <c r="G54" s="11" t="e">
        <f>10^7/COUNTA($C$4:C54)+#REF!</f>
        <v>#REF!</v>
      </c>
    </row>
    <row r="55" spans="1:7" s="1" customFormat="1" ht="15.75" customHeight="1">
      <c r="A55" s="6">
        <v>52</v>
      </c>
      <c r="B55" s="6"/>
      <c r="C55" s="6" t="s">
        <v>150</v>
      </c>
      <c r="D55" s="7" t="s">
        <v>151</v>
      </c>
      <c r="E55" s="7" t="s">
        <v>10</v>
      </c>
      <c r="F55" s="13" t="s">
        <v>152</v>
      </c>
      <c r="G55" s="11" t="e">
        <f>10^7/COUNTA($C$4:C55)+#REF!</f>
        <v>#REF!</v>
      </c>
    </row>
    <row r="56" spans="1:7" s="1" customFormat="1" ht="15.75" customHeight="1">
      <c r="A56" s="6">
        <v>53</v>
      </c>
      <c r="B56" s="6"/>
      <c r="C56" s="6"/>
      <c r="D56" s="7" t="s">
        <v>153</v>
      </c>
      <c r="E56" s="7" t="s">
        <v>14</v>
      </c>
      <c r="F56" s="13" t="s">
        <v>154</v>
      </c>
      <c r="G56" s="11" t="e">
        <f>10^7/COUNTA($C$4:C56)+#REF!</f>
        <v>#REF!</v>
      </c>
    </row>
    <row r="57" spans="1:7" s="1" customFormat="1" ht="15.75" customHeight="1">
      <c r="A57" s="6">
        <v>54</v>
      </c>
      <c r="B57" s="6"/>
      <c r="C57" s="6"/>
      <c r="D57" s="7" t="s">
        <v>155</v>
      </c>
      <c r="E57" s="7" t="s">
        <v>14</v>
      </c>
      <c r="F57" s="13" t="s">
        <v>156</v>
      </c>
      <c r="G57" s="11" t="e">
        <f>10^7/COUNTA($C$4:C57)+#REF!</f>
        <v>#REF!</v>
      </c>
    </row>
    <row r="58" spans="1:7" s="1" customFormat="1" ht="15.75" customHeight="1">
      <c r="A58" s="6">
        <v>55</v>
      </c>
      <c r="B58" s="6"/>
      <c r="C58" s="6"/>
      <c r="D58" s="7" t="s">
        <v>157</v>
      </c>
      <c r="E58" s="7" t="s">
        <v>10</v>
      </c>
      <c r="F58" s="13" t="s">
        <v>158</v>
      </c>
      <c r="G58" s="11" t="e">
        <f>10^7/COUNTA($C$4:C58)+#REF!</f>
        <v>#REF!</v>
      </c>
    </row>
    <row r="59" spans="1:7" s="1" customFormat="1" ht="15.75" customHeight="1">
      <c r="A59" s="6">
        <v>56</v>
      </c>
      <c r="B59" s="6"/>
      <c r="C59" s="6" t="s">
        <v>159</v>
      </c>
      <c r="D59" s="7" t="s">
        <v>160</v>
      </c>
      <c r="E59" s="7" t="s">
        <v>10</v>
      </c>
      <c r="F59" s="13" t="s">
        <v>161</v>
      </c>
      <c r="G59" s="11" t="e">
        <f>10^7/COUNTA($C$4:C59)+#REF!</f>
        <v>#REF!</v>
      </c>
    </row>
    <row r="60" spans="1:7" s="1" customFormat="1" ht="15.75" customHeight="1">
      <c r="A60" s="6">
        <v>57</v>
      </c>
      <c r="B60" s="6"/>
      <c r="C60" s="6"/>
      <c r="D60" s="7" t="s">
        <v>162</v>
      </c>
      <c r="E60" s="7" t="s">
        <v>14</v>
      </c>
      <c r="F60" s="13" t="s">
        <v>163</v>
      </c>
      <c r="G60" s="12" t="e">
        <f>10^7/COUNTA($C$4:C60)+#REF!</f>
        <v>#REF!</v>
      </c>
    </row>
    <row r="61" spans="1:7" s="1" customFormat="1" ht="15.75" customHeight="1">
      <c r="A61" s="6">
        <v>58</v>
      </c>
      <c r="B61" s="6"/>
      <c r="C61" s="6" t="s">
        <v>164</v>
      </c>
      <c r="D61" s="7" t="s">
        <v>165</v>
      </c>
      <c r="E61" s="7" t="s">
        <v>14</v>
      </c>
      <c r="F61" s="13" t="s">
        <v>166</v>
      </c>
      <c r="G61" s="11" t="e">
        <f>10^7/COUNTA($C$4:C61)+#REF!</f>
        <v>#REF!</v>
      </c>
    </row>
    <row r="62" spans="1:7" s="1" customFormat="1" ht="15.75" customHeight="1">
      <c r="A62" s="6">
        <v>59</v>
      </c>
      <c r="B62" s="6"/>
      <c r="C62" s="6" t="s">
        <v>167</v>
      </c>
      <c r="D62" s="7" t="s">
        <v>168</v>
      </c>
      <c r="E62" s="7" t="s">
        <v>14</v>
      </c>
      <c r="F62" s="13" t="s">
        <v>169</v>
      </c>
      <c r="G62" s="11" t="e">
        <f>10^7/COUNTA($C$4:C62)+#REF!</f>
        <v>#REF!</v>
      </c>
    </row>
    <row r="63" spans="1:7" s="1" customFormat="1" ht="15.75" customHeight="1">
      <c r="A63" s="6">
        <v>60</v>
      </c>
      <c r="B63" s="7" t="s">
        <v>170</v>
      </c>
      <c r="C63" s="6" t="s">
        <v>171</v>
      </c>
      <c r="D63" s="7" t="s">
        <v>172</v>
      </c>
      <c r="E63" s="7" t="s">
        <v>14</v>
      </c>
      <c r="F63" s="13" t="s">
        <v>173</v>
      </c>
      <c r="G63" s="12" t="e">
        <f>10^7/COUNTA($C$4:C63)+#REF!</f>
        <v>#REF!</v>
      </c>
    </row>
    <row r="64" spans="1:7" s="1" customFormat="1" ht="15.75" customHeight="1">
      <c r="A64" s="6">
        <v>61</v>
      </c>
      <c r="B64" s="6"/>
      <c r="C64" s="6"/>
      <c r="D64" s="7" t="s">
        <v>174</v>
      </c>
      <c r="E64" s="7" t="s">
        <v>14</v>
      </c>
      <c r="F64" s="13" t="s">
        <v>175</v>
      </c>
      <c r="G64" s="12" t="e">
        <f>10^7/COUNTA($C$4:C64)+#REF!</f>
        <v>#REF!</v>
      </c>
    </row>
    <row r="65" spans="1:7" s="1" customFormat="1" ht="15.75" customHeight="1">
      <c r="A65" s="6">
        <v>62</v>
      </c>
      <c r="B65" s="6"/>
      <c r="C65" s="6" t="s">
        <v>176</v>
      </c>
      <c r="D65" s="7" t="s">
        <v>177</v>
      </c>
      <c r="E65" s="7" t="s">
        <v>14</v>
      </c>
      <c r="F65" s="13" t="s">
        <v>178</v>
      </c>
      <c r="G65" s="11" t="e">
        <f>10^7/COUNTA($C$4:C65)+#REF!</f>
        <v>#REF!</v>
      </c>
    </row>
    <row r="66" spans="1:7" s="1" customFormat="1" ht="15.75" customHeight="1">
      <c r="A66" s="6">
        <v>63</v>
      </c>
      <c r="B66" s="6"/>
      <c r="C66" s="6" t="s">
        <v>179</v>
      </c>
      <c r="D66" s="7" t="s">
        <v>180</v>
      </c>
      <c r="E66" s="7" t="s">
        <v>14</v>
      </c>
      <c r="F66" s="13" t="s">
        <v>181</v>
      </c>
      <c r="G66" s="11" t="e">
        <f>10^7/COUNTA($C$4:C66)+#REF!</f>
        <v>#REF!</v>
      </c>
    </row>
    <row r="67" spans="1:7" s="1" customFormat="1" ht="15.75" customHeight="1">
      <c r="A67" s="6">
        <v>64</v>
      </c>
      <c r="B67" s="6"/>
      <c r="C67" s="6"/>
      <c r="D67" s="7" t="s">
        <v>182</v>
      </c>
      <c r="E67" s="7" t="s">
        <v>10</v>
      </c>
      <c r="F67" s="13" t="s">
        <v>183</v>
      </c>
      <c r="G67" s="11" t="e">
        <f>10^7/COUNTA($C$4:C67)+#REF!</f>
        <v>#REF!</v>
      </c>
    </row>
    <row r="68" spans="1:7" s="1" customFormat="1" ht="15.75" customHeight="1">
      <c r="A68" s="6">
        <v>65</v>
      </c>
      <c r="B68" s="6"/>
      <c r="C68" s="6" t="s">
        <v>184</v>
      </c>
      <c r="D68" s="7" t="s">
        <v>185</v>
      </c>
      <c r="E68" s="7" t="s">
        <v>10</v>
      </c>
      <c r="F68" s="13" t="s">
        <v>186</v>
      </c>
      <c r="G68" s="11" t="e">
        <f>10^7/COUNTA($C$4:C68)+#REF!</f>
        <v>#REF!</v>
      </c>
    </row>
    <row r="69" spans="1:7" s="1" customFormat="1" ht="15.75" customHeight="1">
      <c r="A69" s="6">
        <v>66</v>
      </c>
      <c r="B69" s="6"/>
      <c r="C69" s="6"/>
      <c r="D69" s="7" t="s">
        <v>187</v>
      </c>
      <c r="E69" s="7" t="s">
        <v>14</v>
      </c>
      <c r="F69" s="13" t="s">
        <v>188</v>
      </c>
      <c r="G69" s="11" t="e">
        <f>10^7/COUNTA($C$4:C69)+#REF!</f>
        <v>#REF!</v>
      </c>
    </row>
    <row r="70" spans="1:7" s="1" customFormat="1" ht="15.75" customHeight="1">
      <c r="A70" s="6">
        <v>67</v>
      </c>
      <c r="B70" s="6"/>
      <c r="C70" s="6" t="s">
        <v>189</v>
      </c>
      <c r="D70" s="7" t="s">
        <v>190</v>
      </c>
      <c r="E70" s="7" t="s">
        <v>10</v>
      </c>
      <c r="F70" s="13" t="s">
        <v>191</v>
      </c>
      <c r="G70" s="12" t="e">
        <f>10^7/COUNTA($C$4:C70)+#REF!</f>
        <v>#REF!</v>
      </c>
    </row>
    <row r="71" spans="1:7" s="1" customFormat="1" ht="15.75" customHeight="1">
      <c r="A71" s="6">
        <v>68</v>
      </c>
      <c r="B71" s="6"/>
      <c r="C71" s="6" t="s">
        <v>192</v>
      </c>
      <c r="D71" s="9" t="s">
        <v>193</v>
      </c>
      <c r="E71" s="9" t="s">
        <v>10</v>
      </c>
      <c r="F71" s="16" t="s">
        <v>194</v>
      </c>
      <c r="G71" s="12" t="e">
        <f>10^7/COUNTA($C$4:C71)+#REF!</f>
        <v>#REF!</v>
      </c>
    </row>
    <row r="72" spans="1:7" s="1" customFormat="1" ht="15.75" customHeight="1">
      <c r="A72" s="6">
        <v>69</v>
      </c>
      <c r="B72" s="7" t="s">
        <v>195</v>
      </c>
      <c r="C72" s="6" t="s">
        <v>196</v>
      </c>
      <c r="D72" s="7" t="s">
        <v>197</v>
      </c>
      <c r="E72" s="7" t="s">
        <v>10</v>
      </c>
      <c r="F72" s="13" t="s">
        <v>198</v>
      </c>
      <c r="G72" s="11" t="e">
        <f>10^7/COUNTA($C$4:C72)+#REF!</f>
        <v>#REF!</v>
      </c>
    </row>
    <row r="73" spans="1:7" s="1" customFormat="1" ht="15.75" customHeight="1">
      <c r="A73" s="6">
        <v>70</v>
      </c>
      <c r="B73" s="6"/>
      <c r="C73" s="6" t="s">
        <v>199</v>
      </c>
      <c r="D73" s="7" t="s">
        <v>200</v>
      </c>
      <c r="E73" s="7" t="s">
        <v>14</v>
      </c>
      <c r="F73" s="13" t="s">
        <v>201</v>
      </c>
      <c r="G73" s="12" t="e">
        <f>10^7/COUNTA($C$4:C73)+#REF!</f>
        <v>#REF!</v>
      </c>
    </row>
    <row r="74" spans="1:7" s="1" customFormat="1" ht="15.75" customHeight="1">
      <c r="A74" s="6">
        <v>71</v>
      </c>
      <c r="B74" s="6"/>
      <c r="C74" s="6" t="s">
        <v>202</v>
      </c>
      <c r="D74" s="7" t="s">
        <v>203</v>
      </c>
      <c r="E74" s="7" t="s">
        <v>10</v>
      </c>
      <c r="F74" s="13" t="s">
        <v>204</v>
      </c>
      <c r="G74" s="11" t="e">
        <f>10^7/COUNTA($C$4:C74)+#REF!</f>
        <v>#REF!</v>
      </c>
    </row>
    <row r="75" spans="1:7" s="1" customFormat="1" ht="15.75" customHeight="1">
      <c r="A75" s="6">
        <v>72</v>
      </c>
      <c r="B75" s="6"/>
      <c r="C75" s="6"/>
      <c r="D75" s="7" t="s">
        <v>205</v>
      </c>
      <c r="E75" s="7" t="s">
        <v>14</v>
      </c>
      <c r="F75" s="13" t="s">
        <v>206</v>
      </c>
      <c r="G75" s="12" t="e">
        <f>10^7/COUNTA($C$4:C75)+#REF!</f>
        <v>#REF!</v>
      </c>
    </row>
    <row r="76" spans="1:7" s="1" customFormat="1" ht="15.75" customHeight="1">
      <c r="A76" s="6">
        <v>73</v>
      </c>
      <c r="B76" s="6"/>
      <c r="C76" s="6"/>
      <c r="D76" s="7" t="s">
        <v>207</v>
      </c>
      <c r="E76" s="7" t="s">
        <v>14</v>
      </c>
      <c r="F76" s="13" t="s">
        <v>208</v>
      </c>
      <c r="G76" s="12" t="e">
        <f>10^7/COUNTA($C$4:C76)+#REF!</f>
        <v>#REF!</v>
      </c>
    </row>
    <row r="77" spans="1:7" s="1" customFormat="1" ht="15.75" customHeight="1">
      <c r="A77" s="6">
        <v>74</v>
      </c>
      <c r="B77" s="6"/>
      <c r="C77" s="6" t="s">
        <v>209</v>
      </c>
      <c r="D77" s="7" t="s">
        <v>210</v>
      </c>
      <c r="E77" s="7" t="s">
        <v>14</v>
      </c>
      <c r="F77" s="13" t="s">
        <v>211</v>
      </c>
      <c r="G77" s="11" t="e">
        <f>10^7/COUNTA($C$4:C77)+#REF!</f>
        <v>#REF!</v>
      </c>
    </row>
    <row r="78" spans="1:7" s="1" customFormat="1" ht="15.75" customHeight="1">
      <c r="A78" s="6">
        <v>75</v>
      </c>
      <c r="B78" s="6"/>
      <c r="C78" s="6" t="s">
        <v>212</v>
      </c>
      <c r="D78" s="7" t="s">
        <v>213</v>
      </c>
      <c r="E78" s="7" t="s">
        <v>10</v>
      </c>
      <c r="F78" s="13" t="s">
        <v>214</v>
      </c>
      <c r="G78" s="11" t="e">
        <f>10^7/COUNTA($C$4:C78)+#REF!</f>
        <v>#REF!</v>
      </c>
    </row>
    <row r="79" spans="1:7" s="1" customFormat="1" ht="15.75" customHeight="1">
      <c r="A79" s="6">
        <v>76</v>
      </c>
      <c r="B79" s="6"/>
      <c r="C79" s="6" t="s">
        <v>215</v>
      </c>
      <c r="D79" s="7" t="s">
        <v>216</v>
      </c>
      <c r="E79" s="7" t="s">
        <v>14</v>
      </c>
      <c r="F79" s="13" t="s">
        <v>217</v>
      </c>
      <c r="G79" s="11" t="e">
        <f>10^7/COUNTA($C$4:C79)+#REF!</f>
        <v>#REF!</v>
      </c>
    </row>
    <row r="80" spans="1:7" s="1" customFormat="1" ht="15.75" customHeight="1">
      <c r="A80" s="6">
        <v>77</v>
      </c>
      <c r="B80" s="7" t="s">
        <v>218</v>
      </c>
      <c r="C80" s="6" t="s">
        <v>219</v>
      </c>
      <c r="D80" s="7" t="s">
        <v>220</v>
      </c>
      <c r="E80" s="7" t="s">
        <v>10</v>
      </c>
      <c r="F80" s="13" t="s">
        <v>221</v>
      </c>
      <c r="G80" s="12" t="e">
        <f>10^7/COUNTA($C$4:C80)+#REF!</f>
        <v>#REF!</v>
      </c>
    </row>
    <row r="81" spans="1:7" s="1" customFormat="1" ht="15.75" customHeight="1">
      <c r="A81" s="6">
        <v>78</v>
      </c>
      <c r="B81" s="6"/>
      <c r="C81" s="6">
        <v>29014102</v>
      </c>
      <c r="D81" s="7" t="s">
        <v>222</v>
      </c>
      <c r="E81" s="7" t="s">
        <v>14</v>
      </c>
      <c r="F81" s="13" t="s">
        <v>223</v>
      </c>
      <c r="G81" s="12" t="e">
        <f>10^7/COUNTA($C$4:C81)+#REF!</f>
        <v>#REF!</v>
      </c>
    </row>
    <row r="82" spans="1:7" s="1" customFormat="1" ht="15.75" customHeight="1">
      <c r="A82" s="6">
        <v>79</v>
      </c>
      <c r="B82" s="6"/>
      <c r="C82" s="6" t="s">
        <v>224</v>
      </c>
      <c r="D82" s="7" t="s">
        <v>225</v>
      </c>
      <c r="E82" s="7" t="s">
        <v>14</v>
      </c>
      <c r="F82" s="13" t="s">
        <v>226</v>
      </c>
      <c r="G82" s="12" t="e">
        <f>10^7/COUNTA($C$4:C82)+#REF!</f>
        <v>#REF!</v>
      </c>
    </row>
    <row r="83" spans="1:7" s="1" customFormat="1" ht="15.75" customHeight="1">
      <c r="A83" s="6">
        <v>80</v>
      </c>
      <c r="B83" s="6"/>
      <c r="C83" s="6"/>
      <c r="D83" s="7" t="s">
        <v>227</v>
      </c>
      <c r="E83" s="7" t="s">
        <v>10</v>
      </c>
      <c r="F83" s="13" t="s">
        <v>228</v>
      </c>
      <c r="G83" s="12" t="e">
        <f>10^7/COUNTA($C$4:C83)+#REF!</f>
        <v>#REF!</v>
      </c>
    </row>
    <row r="84" spans="1:7" s="1" customFormat="1" ht="15.75" customHeight="1">
      <c r="A84" s="6">
        <v>81</v>
      </c>
      <c r="B84" s="6"/>
      <c r="C84" s="6"/>
      <c r="D84" s="7" t="s">
        <v>229</v>
      </c>
      <c r="E84" s="7" t="s">
        <v>10</v>
      </c>
      <c r="F84" s="13" t="s">
        <v>230</v>
      </c>
      <c r="G84" s="12" t="e">
        <f>10^7/COUNTA($C$4:C84)+#REF!</f>
        <v>#REF!</v>
      </c>
    </row>
    <row r="85" spans="1:7" s="1" customFormat="1" ht="15.75" customHeight="1">
      <c r="A85" s="6">
        <v>82</v>
      </c>
      <c r="B85" s="6"/>
      <c r="C85" s="6"/>
      <c r="D85" s="7" t="s">
        <v>231</v>
      </c>
      <c r="E85" s="7" t="s">
        <v>14</v>
      </c>
      <c r="F85" s="13" t="s">
        <v>232</v>
      </c>
      <c r="G85" s="12" t="e">
        <f>10^7/COUNTA($C$4:C85)+#REF!</f>
        <v>#REF!</v>
      </c>
    </row>
    <row r="86" spans="1:7" s="1" customFormat="1" ht="15.75" customHeight="1">
      <c r="A86" s="6">
        <v>83</v>
      </c>
      <c r="B86" s="6"/>
      <c r="C86" s="6"/>
      <c r="D86" s="7" t="s">
        <v>233</v>
      </c>
      <c r="E86" s="7" t="s">
        <v>14</v>
      </c>
      <c r="F86" s="13" t="s">
        <v>234</v>
      </c>
      <c r="G86" s="12" t="e">
        <f>10^7/COUNTA($C$4:C86)+#REF!</f>
        <v>#REF!</v>
      </c>
    </row>
    <row r="87" spans="1:7" s="1" customFormat="1" ht="15.75" customHeight="1">
      <c r="A87" s="6">
        <v>84</v>
      </c>
      <c r="B87" s="6"/>
      <c r="C87" s="6" t="s">
        <v>235</v>
      </c>
      <c r="D87" s="7" t="s">
        <v>236</v>
      </c>
      <c r="E87" s="7" t="s">
        <v>14</v>
      </c>
      <c r="F87" s="13" t="s">
        <v>237</v>
      </c>
      <c r="G87" s="11" t="e">
        <f>10^7/COUNTA($C$4:C87)+#REF!</f>
        <v>#REF!</v>
      </c>
    </row>
    <row r="88" spans="1:7" s="1" customFormat="1" ht="15.75" customHeight="1">
      <c r="A88" s="6">
        <v>85</v>
      </c>
      <c r="B88" s="6"/>
      <c r="C88" s="6"/>
      <c r="D88" s="7" t="s">
        <v>238</v>
      </c>
      <c r="E88" s="7" t="s">
        <v>14</v>
      </c>
      <c r="F88" s="13" t="s">
        <v>239</v>
      </c>
      <c r="G88" s="11" t="e">
        <f>10^7/COUNTA($C$4:C88)+#REF!</f>
        <v>#REF!</v>
      </c>
    </row>
    <row r="89" spans="1:7" s="1" customFormat="1" ht="15.75" customHeight="1">
      <c r="A89" s="6">
        <v>86</v>
      </c>
      <c r="B89" s="6"/>
      <c r="C89" s="6" t="s">
        <v>240</v>
      </c>
      <c r="D89" s="7" t="s">
        <v>241</v>
      </c>
      <c r="E89" s="7" t="s">
        <v>10</v>
      </c>
      <c r="F89" s="13" t="s">
        <v>242</v>
      </c>
      <c r="G89" s="12" t="e">
        <f>10^7/COUNTA($C$4:C89)+#REF!</f>
        <v>#REF!</v>
      </c>
    </row>
    <row r="90" spans="1:7" s="1" customFormat="1" ht="15.75" customHeight="1">
      <c r="A90" s="6">
        <v>87</v>
      </c>
      <c r="B90" s="6"/>
      <c r="C90" s="6" t="s">
        <v>243</v>
      </c>
      <c r="D90" s="7" t="s">
        <v>244</v>
      </c>
      <c r="E90" s="7" t="s">
        <v>14</v>
      </c>
      <c r="F90" s="13" t="s">
        <v>245</v>
      </c>
      <c r="G90" s="11" t="e">
        <f>10^7/COUNTA($C$4:C90)+#REF!</f>
        <v>#REF!</v>
      </c>
    </row>
    <row r="91" spans="1:7" s="1" customFormat="1" ht="15.75" customHeight="1">
      <c r="A91" s="6">
        <v>88</v>
      </c>
      <c r="B91" s="6"/>
      <c r="C91" s="6"/>
      <c r="D91" s="7" t="s">
        <v>246</v>
      </c>
      <c r="E91" s="7" t="s">
        <v>10</v>
      </c>
      <c r="F91" s="13" t="s">
        <v>247</v>
      </c>
      <c r="G91" s="12" t="e">
        <f>10^7/COUNTA($C$4:C91)+#REF!</f>
        <v>#REF!</v>
      </c>
    </row>
    <row r="92" spans="1:7" s="1" customFormat="1" ht="27.75" customHeight="1">
      <c r="A92" s="6">
        <v>89</v>
      </c>
      <c r="B92" s="6"/>
      <c r="C92" s="6" t="s">
        <v>248</v>
      </c>
      <c r="D92" s="7" t="s">
        <v>249</v>
      </c>
      <c r="E92" s="7" t="s">
        <v>10</v>
      </c>
      <c r="F92" s="13" t="s">
        <v>250</v>
      </c>
      <c r="G92" s="11" t="e">
        <f>10^7/COUNTA($C$4:C92)+#REF!</f>
        <v>#REF!</v>
      </c>
    </row>
    <row r="93" spans="1:7" s="1" customFormat="1" ht="15.75" customHeight="1">
      <c r="A93" s="6">
        <v>90</v>
      </c>
      <c r="B93" s="7" t="s">
        <v>251</v>
      </c>
      <c r="C93" s="6" t="s">
        <v>252</v>
      </c>
      <c r="D93" s="7" t="s">
        <v>253</v>
      </c>
      <c r="E93" s="7" t="s">
        <v>14</v>
      </c>
      <c r="F93" s="13" t="s">
        <v>254</v>
      </c>
      <c r="G93" s="11" t="e">
        <f>10^7/COUNTA($C$4:C93)+#REF!</f>
        <v>#REF!</v>
      </c>
    </row>
    <row r="94" spans="1:7" s="1" customFormat="1" ht="15.75" customHeight="1">
      <c r="A94" s="6">
        <v>91</v>
      </c>
      <c r="B94" s="6"/>
      <c r="C94" s="6" t="s">
        <v>255</v>
      </c>
      <c r="D94" s="7" t="s">
        <v>256</v>
      </c>
      <c r="E94" s="7" t="s">
        <v>10</v>
      </c>
      <c r="F94" s="13" t="s">
        <v>257</v>
      </c>
      <c r="G94" s="11" t="e">
        <f>10^7/COUNTA($C$4:C94)+#REF!</f>
        <v>#REF!</v>
      </c>
    </row>
    <row r="95" spans="1:7" s="1" customFormat="1" ht="15.75" customHeight="1">
      <c r="A95" s="6">
        <v>92</v>
      </c>
      <c r="B95" s="6"/>
      <c r="C95" s="6"/>
      <c r="D95" s="7" t="s">
        <v>258</v>
      </c>
      <c r="E95" s="7" t="s">
        <v>14</v>
      </c>
      <c r="F95" s="13" t="s">
        <v>259</v>
      </c>
      <c r="G95" s="11" t="e">
        <f>10^7/COUNTA($C$4:C95)+#REF!</f>
        <v>#REF!</v>
      </c>
    </row>
    <row r="96" spans="1:7" s="1" customFormat="1" ht="15.75" customHeight="1">
      <c r="A96" s="6">
        <v>93</v>
      </c>
      <c r="B96" s="6"/>
      <c r="C96" s="6"/>
      <c r="D96" s="7" t="s">
        <v>260</v>
      </c>
      <c r="E96" s="7" t="s">
        <v>10</v>
      </c>
      <c r="F96" s="13" t="s">
        <v>261</v>
      </c>
      <c r="G96" s="11" t="e">
        <f>10^7/COUNTA($C$4:C96)+#REF!</f>
        <v>#REF!</v>
      </c>
    </row>
    <row r="97" spans="1:7" s="1" customFormat="1" ht="15.75" customHeight="1">
      <c r="A97" s="6">
        <v>94</v>
      </c>
      <c r="B97" s="6"/>
      <c r="C97" s="6" t="s">
        <v>262</v>
      </c>
      <c r="D97" s="7" t="s">
        <v>263</v>
      </c>
      <c r="E97" s="7" t="s">
        <v>14</v>
      </c>
      <c r="F97" s="13" t="s">
        <v>264</v>
      </c>
      <c r="G97" s="11" t="e">
        <f>10^7/COUNTA($C$4:C97)+#REF!</f>
        <v>#REF!</v>
      </c>
    </row>
    <row r="98" spans="1:7" s="1" customFormat="1" ht="15.75" customHeight="1">
      <c r="A98" s="6">
        <v>95</v>
      </c>
      <c r="B98" s="6"/>
      <c r="C98" s="6"/>
      <c r="D98" s="7" t="s">
        <v>265</v>
      </c>
      <c r="E98" s="7" t="s">
        <v>10</v>
      </c>
      <c r="F98" s="13" t="s">
        <v>266</v>
      </c>
      <c r="G98" s="12" t="e">
        <f>10^7/COUNTA($C$4:C98)+#REF!</f>
        <v>#REF!</v>
      </c>
    </row>
    <row r="99" spans="1:7" s="1" customFormat="1" ht="31.5" customHeight="1">
      <c r="A99" s="6">
        <v>96</v>
      </c>
      <c r="B99" s="7" t="s">
        <v>267</v>
      </c>
      <c r="C99" s="6" t="s">
        <v>268</v>
      </c>
      <c r="D99" s="7" t="s">
        <v>269</v>
      </c>
      <c r="E99" s="7" t="s">
        <v>10</v>
      </c>
      <c r="F99" s="13" t="s">
        <v>270</v>
      </c>
      <c r="G99" s="11" t="e">
        <f>10^7/COUNTA($C$4:C99)+#REF!</f>
        <v>#REF!</v>
      </c>
    </row>
    <row r="100" spans="1:7" s="1" customFormat="1" ht="33.75" customHeight="1">
      <c r="A100" s="6">
        <v>97</v>
      </c>
      <c r="B100" s="7" t="s">
        <v>271</v>
      </c>
      <c r="C100" s="6" t="s">
        <v>272</v>
      </c>
      <c r="D100" s="7" t="s">
        <v>273</v>
      </c>
      <c r="E100" s="7" t="s">
        <v>14</v>
      </c>
      <c r="F100" s="13" t="s">
        <v>274</v>
      </c>
      <c r="G100" s="12" t="e">
        <f>10^7/COUNTA($C$4:C100)+#REF!</f>
        <v>#REF!</v>
      </c>
    </row>
    <row r="101" spans="1:7" s="1" customFormat="1" ht="27.75" customHeight="1">
      <c r="A101" s="6">
        <v>98</v>
      </c>
      <c r="B101" s="7" t="s">
        <v>275</v>
      </c>
      <c r="C101" s="6" t="s">
        <v>276</v>
      </c>
      <c r="D101" s="7" t="s">
        <v>277</v>
      </c>
      <c r="E101" s="7" t="s">
        <v>10</v>
      </c>
      <c r="F101" s="13" t="s">
        <v>278</v>
      </c>
      <c r="G101" s="11" t="e">
        <f>10^7/COUNTA($C$4:C101)+#REF!</f>
        <v>#REF!</v>
      </c>
    </row>
    <row r="102" spans="1:7" s="1" customFormat="1" ht="15.75" customHeight="1">
      <c r="A102" s="6">
        <v>99</v>
      </c>
      <c r="B102" s="6"/>
      <c r="C102" s="6" t="s">
        <v>279</v>
      </c>
      <c r="D102" s="7" t="s">
        <v>280</v>
      </c>
      <c r="E102" s="7" t="s">
        <v>10</v>
      </c>
      <c r="F102" s="13" t="s">
        <v>281</v>
      </c>
      <c r="G102" s="11" t="e">
        <f>10^7/COUNTA($C$4:C102)+#REF!</f>
        <v>#REF!</v>
      </c>
    </row>
    <row r="103" spans="1:7" s="1" customFormat="1" ht="15.75" customHeight="1">
      <c r="A103" s="6">
        <v>100</v>
      </c>
      <c r="B103" s="6"/>
      <c r="C103" s="6" t="s">
        <v>282</v>
      </c>
      <c r="D103" s="7" t="s">
        <v>283</v>
      </c>
      <c r="E103" s="7" t="s">
        <v>10</v>
      </c>
      <c r="F103" s="13" t="s">
        <v>284</v>
      </c>
      <c r="G103" s="12" t="e">
        <f>10^7/COUNTA($C$4:C103)+#REF!</f>
        <v>#REF!</v>
      </c>
    </row>
    <row r="104" spans="1:7" s="1" customFormat="1" ht="15.75" customHeight="1">
      <c r="A104" s="6">
        <v>101</v>
      </c>
      <c r="B104" s="6"/>
      <c r="C104" s="6"/>
      <c r="D104" s="7" t="s">
        <v>285</v>
      </c>
      <c r="E104" s="7" t="s">
        <v>14</v>
      </c>
      <c r="F104" s="13" t="s">
        <v>286</v>
      </c>
      <c r="G104" s="12" t="e">
        <f>10^7/COUNTA($C$4:C104)+#REF!</f>
        <v>#REF!</v>
      </c>
    </row>
    <row r="105" spans="1:7" s="1" customFormat="1" ht="15.75" customHeight="1">
      <c r="A105" s="6">
        <v>102</v>
      </c>
      <c r="B105" s="6"/>
      <c r="C105" s="6"/>
      <c r="D105" s="7" t="s">
        <v>287</v>
      </c>
      <c r="E105" s="7" t="s">
        <v>14</v>
      </c>
      <c r="F105" s="13" t="s">
        <v>288</v>
      </c>
      <c r="G105" s="11" t="e">
        <f>10^7/COUNTA($C$4:C105)+#REF!</f>
        <v>#REF!</v>
      </c>
    </row>
    <row r="106" spans="1:7" s="1" customFormat="1" ht="15.75" customHeight="1">
      <c r="A106" s="6">
        <v>103</v>
      </c>
      <c r="B106" s="6"/>
      <c r="C106" s="6" t="s">
        <v>289</v>
      </c>
      <c r="D106" s="7" t="s">
        <v>290</v>
      </c>
      <c r="E106" s="7" t="s">
        <v>14</v>
      </c>
      <c r="F106" s="13" t="s">
        <v>291</v>
      </c>
      <c r="G106" s="11" t="e">
        <f>10^7/COUNTA($C$4:C106)+#REF!</f>
        <v>#REF!</v>
      </c>
    </row>
    <row r="107" spans="1:7" s="1" customFormat="1" ht="15.75" customHeight="1">
      <c r="A107" s="6">
        <v>104</v>
      </c>
      <c r="B107" s="6"/>
      <c r="C107" s="6"/>
      <c r="D107" s="7" t="s">
        <v>292</v>
      </c>
      <c r="E107" s="7" t="s">
        <v>10</v>
      </c>
      <c r="F107" s="13" t="s">
        <v>293</v>
      </c>
      <c r="G107" s="11" t="e">
        <f>10^7/COUNTA($C$4:C107)+#REF!</f>
        <v>#REF!</v>
      </c>
    </row>
    <row r="108" spans="1:7" s="1" customFormat="1" ht="15.75" customHeight="1">
      <c r="A108" s="6">
        <v>105</v>
      </c>
      <c r="B108" s="6"/>
      <c r="C108" s="6"/>
      <c r="D108" s="7" t="s">
        <v>294</v>
      </c>
      <c r="E108" s="7" t="s">
        <v>14</v>
      </c>
      <c r="F108" s="13" t="s">
        <v>295</v>
      </c>
      <c r="G108" s="11" t="e">
        <f>10^7/COUNTA($C$4:C108)+#REF!</f>
        <v>#REF!</v>
      </c>
    </row>
    <row r="109" spans="1:7" s="1" customFormat="1" ht="15.75" customHeight="1">
      <c r="A109" s="6">
        <v>106</v>
      </c>
      <c r="B109" s="6"/>
      <c r="C109" s="6" t="s">
        <v>296</v>
      </c>
      <c r="D109" s="7" t="s">
        <v>297</v>
      </c>
      <c r="E109" s="7" t="s">
        <v>14</v>
      </c>
      <c r="F109" s="13" t="s">
        <v>298</v>
      </c>
      <c r="G109" s="12" t="e">
        <f>10^7/COUNTA($C$4:C109)+#REF!</f>
        <v>#REF!</v>
      </c>
    </row>
    <row r="110" spans="1:7" s="1" customFormat="1" ht="15.75" customHeight="1">
      <c r="A110" s="6">
        <v>107</v>
      </c>
      <c r="B110" s="6"/>
      <c r="C110" s="6"/>
      <c r="D110" s="7" t="s">
        <v>299</v>
      </c>
      <c r="E110" s="7" t="s">
        <v>14</v>
      </c>
      <c r="F110" s="13" t="s">
        <v>300</v>
      </c>
      <c r="G110" s="12" t="e">
        <f>10^7/COUNTA($C$4:C110)+#REF!</f>
        <v>#REF!</v>
      </c>
    </row>
    <row r="111" spans="1:7" s="1" customFormat="1" ht="15.75" customHeight="1">
      <c r="A111" s="6">
        <v>108</v>
      </c>
      <c r="B111" s="6"/>
      <c r="C111" s="6"/>
      <c r="D111" s="7" t="s">
        <v>301</v>
      </c>
      <c r="E111" s="7" t="s">
        <v>14</v>
      </c>
      <c r="F111" s="13" t="s">
        <v>302</v>
      </c>
      <c r="G111" s="12" t="e">
        <f>10^7/COUNTA($C$4:C111)+#REF!</f>
        <v>#REF!</v>
      </c>
    </row>
    <row r="112" spans="1:7" s="1" customFormat="1" ht="15.75" customHeight="1">
      <c r="A112" s="6">
        <v>109</v>
      </c>
      <c r="B112" s="6"/>
      <c r="C112" s="6" t="s">
        <v>303</v>
      </c>
      <c r="D112" s="7" t="s">
        <v>304</v>
      </c>
      <c r="E112" s="7" t="s">
        <v>10</v>
      </c>
      <c r="F112" s="13" t="s">
        <v>305</v>
      </c>
      <c r="G112" s="11" t="e">
        <f>10^7/COUNTA($C$4:C112)+#REF!</f>
        <v>#REF!</v>
      </c>
    </row>
    <row r="113" spans="1:7" s="1" customFormat="1" ht="15.75" customHeight="1">
      <c r="A113" s="6">
        <v>110</v>
      </c>
      <c r="B113" s="6"/>
      <c r="C113" s="6"/>
      <c r="D113" s="7" t="s">
        <v>306</v>
      </c>
      <c r="E113" s="7" t="s">
        <v>14</v>
      </c>
      <c r="F113" s="13" t="s">
        <v>307</v>
      </c>
      <c r="G113" s="12" t="e">
        <f>10^7/COUNTA($C$4:C113)+#REF!</f>
        <v>#REF!</v>
      </c>
    </row>
    <row r="114" spans="1:7" s="1" customFormat="1" ht="15.75" customHeight="1">
      <c r="A114" s="6">
        <v>111</v>
      </c>
      <c r="B114" s="6"/>
      <c r="C114" s="6" t="s">
        <v>308</v>
      </c>
      <c r="D114" s="7" t="s">
        <v>309</v>
      </c>
      <c r="E114" s="7" t="s">
        <v>14</v>
      </c>
      <c r="F114" s="13" t="s">
        <v>310</v>
      </c>
      <c r="G114" s="11" t="e">
        <f>10^7/COUNTA($C$4:C114)+#REF!</f>
        <v>#REF!</v>
      </c>
    </row>
    <row r="115" spans="1:6" ht="13.5" customHeight="1">
      <c r="A115" s="14"/>
      <c r="B115" s="14"/>
      <c r="C115" s="14"/>
      <c r="D115" s="14"/>
      <c r="E115" s="14"/>
      <c r="F115" s="14"/>
    </row>
    <row r="116" spans="1:6" ht="15">
      <c r="A116" s="15"/>
      <c r="B116" s="15"/>
      <c r="C116" s="15"/>
      <c r="D116" s="15"/>
      <c r="E116" s="15"/>
      <c r="F116" s="15"/>
    </row>
  </sheetData>
  <sheetProtection/>
  <autoFilter ref="D3:G114">
    <sortState ref="D4:G116">
      <sortCondition descending="1" sortBy="value" ref="G4:G116"/>
    </sortState>
  </autoFilter>
  <mergeCells count="41">
    <mergeCell ref="A1:B1"/>
    <mergeCell ref="A2:G2"/>
    <mergeCell ref="B4:B8"/>
    <mergeCell ref="B9:B13"/>
    <mergeCell ref="B14:B17"/>
    <mergeCell ref="B18:B19"/>
    <mergeCell ref="B21:B27"/>
    <mergeCell ref="B28:B34"/>
    <mergeCell ref="B35:B42"/>
    <mergeCell ref="B43:B45"/>
    <mergeCell ref="B46:B52"/>
    <mergeCell ref="B53:B62"/>
    <mergeCell ref="B63:B71"/>
    <mergeCell ref="B72:B79"/>
    <mergeCell ref="B80:B92"/>
    <mergeCell ref="B93:B98"/>
    <mergeCell ref="B101:B114"/>
    <mergeCell ref="C4:C6"/>
    <mergeCell ref="C9:C11"/>
    <mergeCell ref="C23:C24"/>
    <mergeCell ref="C28:C30"/>
    <mergeCell ref="C31:C33"/>
    <mergeCell ref="C36:C37"/>
    <mergeCell ref="C38:C39"/>
    <mergeCell ref="C47:C49"/>
    <mergeCell ref="C53:C54"/>
    <mergeCell ref="C55:C58"/>
    <mergeCell ref="C59:C60"/>
    <mergeCell ref="C63:C64"/>
    <mergeCell ref="C66:C67"/>
    <mergeCell ref="C68:C69"/>
    <mergeCell ref="C74:C76"/>
    <mergeCell ref="C82:C86"/>
    <mergeCell ref="C87:C88"/>
    <mergeCell ref="C90:C91"/>
    <mergeCell ref="C94:C96"/>
    <mergeCell ref="C97:C98"/>
    <mergeCell ref="C103:C105"/>
    <mergeCell ref="C106:C108"/>
    <mergeCell ref="C109:C111"/>
    <mergeCell ref="C112:C1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李孝汤</cp:lastModifiedBy>
  <cp:lastPrinted>2020-12-11T09:09:13Z</cp:lastPrinted>
  <dcterms:created xsi:type="dcterms:W3CDTF">2020-11-03T09:45:00Z</dcterms:created>
  <dcterms:modified xsi:type="dcterms:W3CDTF">2020-12-11T14:46:41Z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2052-11.8.2.9601</vt:lpwstr>
  </property>
  <property fmtid="{D5CDD505-2E9C-101B-9397-08002B2CF9AE}" pid="3" name="퀀_generated_2.-2147483648">
    <vt:i4>2052</vt:i4>
  </property>
</Properties>
</file>