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2)" sheetId="1" r:id="rId1"/>
  </sheets>
  <definedNames>
    <definedName name="_xlnm._FilterDatabase" localSheetId="0" hidden="1">'Sheet1 (2)'!$A$2:$L$26</definedName>
    <definedName name="_xlnm.Print_Area" localSheetId="0">'Sheet1 (2)'!$A$2:$L$7</definedName>
    <definedName name="_xlnm.Print_Titles" localSheetId="0">'Sheet1 (2)'!$2:$2</definedName>
  </definedNames>
  <calcPr calcId="144525"/>
</workbook>
</file>

<file path=xl/sharedStrings.xml><?xml version="1.0" encoding="utf-8"?>
<sst xmlns="http://schemas.openxmlformats.org/spreadsheetml/2006/main" count="229" uniqueCount="127">
  <si>
    <t>两江人力招聘派往两江新区开发投资集团下属子公司外包岗位需求详情表</t>
  </si>
  <si>
    <t>序号</t>
  </si>
  <si>
    <t>用工单位</t>
  </si>
  <si>
    <r>
      <rPr>
        <b/>
        <sz val="12"/>
        <color rgb="FF000000"/>
        <rFont val="黑体"/>
        <charset val="134"/>
      </rPr>
      <t>岗</t>
    </r>
    <r>
      <rPr>
        <b/>
        <sz val="12"/>
        <color rgb="FF000000"/>
        <rFont val="Times New Roman"/>
        <charset val="134"/>
      </rPr>
      <t xml:space="preserve">  </t>
    </r>
    <r>
      <rPr>
        <b/>
        <sz val="12"/>
        <color rgb="FF000000"/>
        <rFont val="黑体"/>
        <charset val="134"/>
      </rPr>
      <t>位</t>
    </r>
  </si>
  <si>
    <t>名额</t>
  </si>
  <si>
    <t>性别</t>
  </si>
  <si>
    <t>年龄</t>
  </si>
  <si>
    <t>政治面貌</t>
  </si>
  <si>
    <t>文化程度</t>
  </si>
  <si>
    <t>专业要求</t>
  </si>
  <si>
    <t>工作经历</t>
  </si>
  <si>
    <t>其他资格条件</t>
  </si>
  <si>
    <t>报名附件</t>
  </si>
  <si>
    <t>薪酬区间</t>
  </si>
  <si>
    <t>龙兴公司</t>
  </si>
  <si>
    <t>战略规划</t>
  </si>
  <si>
    <t>不限</t>
  </si>
  <si>
    <t>不超过35岁</t>
  </si>
  <si>
    <t>全日制本科及以上学历，且取得相应的学历学位</t>
  </si>
  <si>
    <t>经济学、管理学、社会学、城市规划等专业</t>
  </si>
  <si>
    <t>2年以上战略规划、政策及产业分析、城市规划、市场研究等相关工作经验</t>
  </si>
  <si>
    <t>具有中级及以上职称或与之对应的职业资格。对城市发展战略、产业分析研究具有较高的熟悉程度，具备较强分析研究能力，具备独立开展战略规划、产业发展及趋势政策研究和重大专项改革研究能力；沟通协调能力较强，文字表达能力强，具备独立撰写起草研究报告能力。</t>
  </si>
  <si>
    <t>相关职称电子版</t>
  </si>
  <si>
    <t>8-15万/年</t>
  </si>
  <si>
    <t>技术方案审查</t>
  </si>
  <si>
    <t>不超过45岁</t>
  </si>
  <si>
    <t>建筑工程（含设计、施工、管理类专业）</t>
  </si>
  <si>
    <t>具有5年及以上建筑设计、规划设计、市政设计、工程管理、施工技术管理等工作经历</t>
  </si>
  <si>
    <t>具有中级及以上职称或与之对应的职业资格。具有较好的沟通协调能力；熟悉市政和建筑类设计和施工、质量验收规范、技术标准。同等条件下具有在相关设计院、园区公司、城投平台公司或相关职能部门工作经历者优先。</t>
  </si>
  <si>
    <t>安装现场代表</t>
  </si>
  <si>
    <t>建筑类、机械类相关专业</t>
  </si>
  <si>
    <t>8年及以上给排水或暖通等施工管理相关工作经验</t>
  </si>
  <si>
    <t>具有高级及以上职称或与之对应的职业资格。够独立负责房建项目安装工程；掌握建筑电气、给排水、暖通、智能化等安装专业技术；有较好的施工管理能力、沟通协调能力、计划拟定及执行能力。具有大型建筑的安装施工管理工作经验优先。</t>
  </si>
  <si>
    <t>电力管线迁改</t>
  </si>
  <si>
    <t>发电厂及电力系统、电气等相关专业</t>
  </si>
  <si>
    <t>具有3年及以上电力工程现场管理经验</t>
  </si>
  <si>
    <t>具有中级及以上职称或与之对应的职业资格。熟悉10KV及以上电力线路新建和迁改手续办理流程，参与过10万方以上小区配电工程和110KV线路迁改，了解工程项目建设流程，了解工程造价等知识，同等条件下具有电力公司或园区工作经历者优先。</t>
  </si>
  <si>
    <t>群团工作</t>
  </si>
  <si>
    <t>中共党员</t>
  </si>
  <si>
    <t>本科及以上学历</t>
  </si>
  <si>
    <t>具有2年及以上党务工作经验</t>
  </si>
  <si>
    <t>具有较强的责任心及沟通协调能力，熟悉党建、人事档案、党员档案审核工作，有国有企业党建工作经验优先。</t>
  </si>
  <si>
    <t>鱼复公司</t>
  </si>
  <si>
    <t>档案管理</t>
  </si>
  <si>
    <t>不超过45
岁</t>
  </si>
  <si>
    <t>档案学</t>
  </si>
  <si>
    <t>具有3年及以上档案管理或整理工作经历</t>
  </si>
  <si>
    <t>具备档案管理中级及以上职称或与之对应的职业资格。</t>
  </si>
  <si>
    <r>
      <rPr>
        <sz val="10"/>
        <rFont val="方正仿宋_GBK"/>
        <charset val="134"/>
      </rPr>
      <t>12</t>
    </r>
    <r>
      <rPr>
        <sz val="10"/>
        <rFont val="方正仿宋_GBK"/>
        <charset val="134"/>
      </rPr>
      <t>-1</t>
    </r>
    <r>
      <rPr>
        <sz val="10"/>
        <rFont val="方正仿宋_GBK"/>
        <charset val="134"/>
      </rPr>
      <t>4</t>
    </r>
    <r>
      <rPr>
        <sz val="10"/>
        <rFont val="方正仿宋_GBK"/>
        <charset val="134"/>
      </rPr>
      <t>万/年</t>
    </r>
  </si>
  <si>
    <t>群团文秘</t>
  </si>
  <si>
    <t>汉语言文学、文秘、政治学、法学、行政管理学专业</t>
  </si>
  <si>
    <t>具有3年及以上相关工作经历</t>
  </si>
  <si>
    <t>具备良好的思想素质和职业操守，工作踏实认真，责任心强；具有较强组织协调能力和文字功底；有从事文秘和党建工作经历者优先。</t>
  </si>
  <si>
    <r>
      <rPr>
        <sz val="10"/>
        <rFont val="方正仿宋_GBK"/>
        <charset val="134"/>
      </rPr>
      <t>10</t>
    </r>
    <r>
      <rPr>
        <sz val="10"/>
        <rFont val="方正仿宋_GBK"/>
        <charset val="134"/>
      </rPr>
      <t>-1</t>
    </r>
    <r>
      <rPr>
        <sz val="10"/>
        <rFont val="方正仿宋_GBK"/>
        <charset val="134"/>
      </rPr>
      <t>2</t>
    </r>
    <r>
      <rPr>
        <sz val="10"/>
        <rFont val="方正仿宋_GBK"/>
        <charset val="134"/>
      </rPr>
      <t>万/年</t>
    </r>
  </si>
  <si>
    <t>设计管理</t>
  </si>
  <si>
    <t>建筑学、建筑设计类相关专业</t>
  </si>
  <si>
    <t>具有5年及以上建筑设计、房地产开发和建筑工程管理等工作经历</t>
  </si>
  <si>
    <t>具备中级及以上职称或与之对应的职业资格；具有较好的写作能力、沟通协调能力；同等条件下具有在知名设计院、城投平台公司或相关职能部门工作经历者优先；专业技术较强、工作能力突出者可适当放宽</t>
  </si>
  <si>
    <t>招标管理 </t>
  </si>
  <si>
    <t>工程造价类（或其他专业从事工程造价工作）</t>
  </si>
  <si>
    <t>具有5年及以上工程概算、预算、结算、决算等造价管理或招标工作经历</t>
  </si>
  <si>
    <r>
      <rPr>
        <sz val="10"/>
        <color theme="1"/>
        <rFont val="方正仿宋_GBK"/>
        <charset val="134"/>
      </rPr>
      <t xml:space="preserve">具备中级及以上职称或与之对应的职业资格；熟悉市政、房建工程招投标工作；具有良好的职业道德和团队协作精神；遵纪守法、品行良好，有强烈的责任心和严谨细致的工作作风。 </t>
    </r>
    <r>
      <rPr>
        <sz val="10"/>
        <color theme="1"/>
        <rFont val="Arial"/>
        <charset val="134"/>
      </rPr>
      <t> </t>
    </r>
  </si>
  <si>
    <t>电气暖通工程师</t>
  </si>
  <si>
    <t>电气、暖通及相关专业</t>
  </si>
  <si>
    <t>从事该专业现场施工管理工作5年以上</t>
  </si>
  <si>
    <t>具备中级及以上职称或与之对应的职业资格；熟悉相关设计、验收规范；有责任心，组织协调能力强、执行力强，有一定写作能力；有大型知名开发商或大型施工企业、市级国有公司任职经验，从事过大型公共建筑如医院、星级酒店、商务楼宇等管理者优先；具有注册级证书者优先。</t>
  </si>
  <si>
    <t>水土公司</t>
  </si>
  <si>
    <t>群团管理</t>
  </si>
  <si>
    <t>汉语言文学、政治学等相关专业</t>
  </si>
  <si>
    <t>具有3年及以上党建相关工作经历</t>
  </si>
  <si>
    <t>1.熟悉党建、群建工作业务，能独立起草党建工作计划、总结等重点工作材料；2.具有较强的写作能力、组织能力和新闻宣传能力，能独立策划党建、群建活动方案，并组织实施和开展好宣传报道工作；3.具有较强的创新能力，善于在工作中总结和创新；4.具有较强的责任心及沟通协调能力；5.具有机关事业单位办公室或组织人事部门工作经历者优先、政工师优先。</t>
  </si>
  <si>
    <t>10-12万/年</t>
  </si>
  <si>
    <t>建筑、土木、结构等工程管理及相关专业</t>
  </si>
  <si>
    <t>具有3年及以上工程设计或管理相关工作经验</t>
  </si>
  <si>
    <t>有设计院或施工单位工作经验3年以上优先考虑，熟悉国家相关规范及基本建设流程，能协助解决现场实际问题；能熟练操作AutoCAD绘图软件及各种办公软件；具有较强的协调沟通能力，具有高度的团队协作能力、责任心和敬业精神。</t>
  </si>
  <si>
    <t>14-16万/年</t>
  </si>
  <si>
    <t>地质研究</t>
  </si>
  <si>
    <t>地质工程等相关专业</t>
  </si>
  <si>
    <t>熟悉国家相关规范及基本建设流程，熟悉工程报建程序，能独立完成相关报建手续办理；能熟练操作AutoCAD绘图软件及各种办公软件；具备较强的协调沟通能力，具有较强的团结协作能力，具有高度的责任心及敬业精神。经验特别丰富者年龄可适当放宽。</t>
  </si>
  <si>
    <t>房建工程师</t>
  </si>
  <si>
    <t>工民建及相关专业</t>
  </si>
  <si>
    <t>具有3年及以上相关工作经验</t>
  </si>
  <si>
    <t>熟悉国家相关施工政策和规范，熟悉房建项目建设单位的现场管理工作，协调能力、语言表达沟通能力、文字写作能力强；熟练运用CAD软件；工作积极、业务能力强，执行力强。经验特别丰富者年龄可适当放宽。</t>
  </si>
  <si>
    <t>果园港枢纽公司</t>
  </si>
  <si>
    <t>国土空间规划</t>
  </si>
  <si>
    <t xml:space="preserve"> 3年以上地理信息系统、土地资源管理、城乡规划等相关工作经历</t>
  </si>
  <si>
    <t>土地规划相关专业中级及以上职称；熟悉与了解土地管理、土地规划等国家政策、法律法规相关政策与技术规范，了解行业发展动态；有扎实的专业技术知识；主持或负责过国土空间总体规划、控制性详细规划、城市设计和概念规划等工作。</t>
  </si>
  <si>
    <t>10-15万/年　</t>
  </si>
  <si>
    <t>具有3年及以上行政事业单位或国有企业档案、机要管理相关工作经验</t>
  </si>
  <si>
    <t>具备较强保密意识，严谨细致，熟悉干部人事、工程项目等档案管理有关规定，能全过程负责单位档案的收集、整理、保管、鉴定、统计和提供利用，能独立负责公司机要文书处理工作。中共党员、 具有档案馆员以上职称优先。</t>
  </si>
  <si>
    <t>招商引资</t>
  </si>
  <si>
    <t>不超过30岁</t>
  </si>
  <si>
    <t>具有3年及以上招商引资、企业服务相关工作经历</t>
  </si>
  <si>
    <t>具有工程师以上职称。具有较好的写作能力、沟通协调能力；同等条件下具有在知名设计院、城投平台公司或相关职能部门工作经历者优先；中共党员优先。
条件特别优秀的，可放宽职称要求</t>
  </si>
  <si>
    <t>协同创新公司</t>
  </si>
  <si>
    <t>成本管理</t>
  </si>
  <si>
    <t>会计、财务管理、金融等财务金融管理相关专业</t>
  </si>
  <si>
    <t>具有3年及以上财务会计、工程成本管理、投融资管理等工作经历</t>
  </si>
  <si>
    <t>取得中级级以上职称或与之对应的职业资格</t>
  </si>
  <si>
    <t>12-14万/年</t>
  </si>
  <si>
    <t>房建土建现场代表</t>
  </si>
  <si>
    <t>工民建、建筑工程、土木工程等工程类相关专业</t>
  </si>
  <si>
    <t>具有3年以上房屋建筑工程现场管理经验，技术全面；熟悉房屋建筑工程建设管理工作流程、相关规范要求；具有工程师及以上职称；具备一级建造师、监理工程师资格证优先</t>
  </si>
  <si>
    <t>资产管理</t>
  </si>
  <si>
    <t>经济、管理及市场营销等相关专业</t>
  </si>
  <si>
    <t>具有较强的责任心及沟通协调能力；熟悉各类资产运营管理政策，具有一定专业知识。同等条件下具有园区和大型城市综合体运营经验者优先；党员优先</t>
  </si>
  <si>
    <t>机电设计管理（弱电方向）</t>
  </si>
  <si>
    <t>38岁以下</t>
  </si>
  <si>
    <t>全日制本科及以上学历</t>
  </si>
  <si>
    <t>电气、电气工程专业</t>
  </si>
  <si>
    <t>具有2年以上知名房地产公司全过程弱电设计管理经验或知名设计院弱电设计经验</t>
  </si>
  <si>
    <t>精通弱电设计规范和国家、地方建设项目的相关规定，熟悉国家相关设计管理规范及文件，熟悉弱电工程技术标准、规范和施工工艺、流程；熟悉使用弱电专业常用的绘图和计算软件；具备现场施工安装指导及检验能力；熟悉了解市场常用弱电产品性能及造价，并对弱电行业四新技术有所了解，具备评估四新技术方案可行性并提出系统改进建议能力</t>
  </si>
  <si>
    <t>产业发展</t>
  </si>
  <si>
    <t>汽车、电子、计算机、生物医药等理工科类相关专业</t>
  </si>
  <si>
    <t>1.具有5年及以上相关从业经验，其中曾在科研院所、科技型企业等机构担任过3年以上研发、项目管理、投资等方面工作；
2.学士以上学历，具有3年及以上相关从业经验，其中曾在科研院所、科技型企业等机构担任过2年以上研发、项目管理、投资等方面工作</t>
  </si>
  <si>
    <t>具备突出的沟通能力与文字表达能力，作风正派；具有良好的英语听说读写能力，具有海外学习或工作经历者优先</t>
  </si>
  <si>
    <t>重庆两江新区置业发展有限公司</t>
  </si>
  <si>
    <t>中共正式党员</t>
  </si>
  <si>
    <t>全日制及以上学历（一本专业），且取得学位证。</t>
  </si>
  <si>
    <t>汉语言文学、政治学、管理学、马列主义及政工类专业</t>
  </si>
  <si>
    <t>具有3年以上党建相关工作经历</t>
  </si>
  <si>
    <t>1.具有较强的责任心及沟通能力；
2.具有较强的文字功底；
3.具有机关事业单位办公室或组织人事部门工作经历者优先；
4.具备国家注册证的优先。</t>
  </si>
  <si>
    <t>8-10万/年</t>
  </si>
  <si>
    <t>造价工程师</t>
  </si>
  <si>
    <t>工程造价相关专业</t>
  </si>
  <si>
    <t>具有3年以上工作经验</t>
  </si>
  <si>
    <t>1.年龄38岁及以下；
2.具备注册造价工程师执业资格；
3.具备房地产及国企相关工作经验者优先。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</si>
</sst>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name val="等线"/>
      <charset val="134"/>
    </font>
    <font>
      <sz val="11"/>
      <color rgb="FF000000"/>
      <name val="等线"/>
      <charset val="134"/>
    </font>
    <font>
      <sz val="11"/>
      <color theme="1"/>
      <name val="等线"/>
      <charset val="134"/>
      <scheme val="minor"/>
    </font>
    <font>
      <sz val="11"/>
      <color rgb="FF000000"/>
      <name val="仿宋"/>
      <charset val="134"/>
    </font>
    <font>
      <b/>
      <sz val="20"/>
      <color rgb="FF000000"/>
      <name val="等线"/>
      <charset val="134"/>
    </font>
    <font>
      <b/>
      <sz val="12"/>
      <color rgb="FF000000"/>
      <name val="黑体"/>
      <charset val="134"/>
    </font>
    <font>
      <sz val="10"/>
      <color rgb="FF000000"/>
      <name val="方正仿宋_GBK"/>
      <charset val="134"/>
    </font>
    <font>
      <sz val="10"/>
      <color theme="1"/>
      <name val="仿宋"/>
      <charset val="134"/>
    </font>
    <font>
      <sz val="10"/>
      <color rgb="FF000000"/>
      <name val="仿宋"/>
      <charset val="134"/>
    </font>
    <font>
      <sz val="10"/>
      <name val="方正仿宋_GBK"/>
      <charset val="134"/>
    </font>
    <font>
      <b/>
      <sz val="11"/>
      <color rgb="FF000000"/>
      <name val="等线"/>
      <charset val="134"/>
    </font>
    <font>
      <sz val="10"/>
      <color theme="1"/>
      <name val="方正仿宋_GBK"/>
      <charset val="134"/>
    </font>
    <font>
      <sz val="10"/>
      <name val="仿宋"/>
      <charset val="134"/>
    </font>
    <font>
      <sz val="10"/>
      <color rgb="FF000000"/>
      <name val="等线"/>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b/>
      <sz val="12"/>
      <color rgb="FF000000"/>
      <name val="Times New Roman"/>
      <charset val="134"/>
    </font>
    <font>
      <sz val="10"/>
      <color theme="1"/>
      <name val="Arial"/>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 fillId="0" borderId="0" applyFont="0" applyFill="0" applyBorder="0" applyAlignment="0" applyProtection="0">
      <alignment vertical="center"/>
    </xf>
    <xf numFmtId="0" fontId="14" fillId="13" borderId="0" applyNumberFormat="0" applyBorder="0" applyAlignment="0" applyProtection="0">
      <alignment vertical="center"/>
    </xf>
    <xf numFmtId="0" fontId="29" fillId="9" borderId="11"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4" fillId="11" borderId="0" applyNumberFormat="0" applyBorder="0" applyAlignment="0" applyProtection="0">
      <alignment vertical="center"/>
    </xf>
    <xf numFmtId="0" fontId="21" fillId="4" borderId="0" applyNumberFormat="0" applyBorder="0" applyAlignment="0" applyProtection="0">
      <alignment vertical="center"/>
    </xf>
    <xf numFmtId="43" fontId="2" fillId="0" borderId="0" applyFont="0" applyFill="0" applyBorder="0" applyAlignment="0" applyProtection="0">
      <alignment vertical="center"/>
    </xf>
    <xf numFmtId="0" fontId="22" fillId="17" borderId="0" applyNumberFormat="0" applyBorder="0" applyAlignment="0" applyProtection="0">
      <alignment vertical="center"/>
    </xf>
    <xf numFmtId="0" fontId="27" fillId="0" borderId="0" applyNumberForma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center"/>
    </xf>
    <xf numFmtId="0" fontId="2" fillId="7" borderId="8" applyNumberFormat="0" applyFont="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6" applyNumberFormat="0" applyFill="0" applyAlignment="0" applyProtection="0">
      <alignment vertical="center"/>
    </xf>
    <xf numFmtId="0" fontId="16" fillId="0" borderId="6" applyNumberFormat="0" applyFill="0" applyAlignment="0" applyProtection="0">
      <alignment vertical="center"/>
    </xf>
    <xf numFmtId="0" fontId="22" fillId="16" borderId="0" applyNumberFormat="0" applyBorder="0" applyAlignment="0" applyProtection="0">
      <alignment vertical="center"/>
    </xf>
    <xf numFmtId="0" fontId="19" fillId="0" borderId="10" applyNumberFormat="0" applyFill="0" applyAlignment="0" applyProtection="0">
      <alignment vertical="center"/>
    </xf>
    <xf numFmtId="0" fontId="22" fillId="15" borderId="0" applyNumberFormat="0" applyBorder="0" applyAlignment="0" applyProtection="0">
      <alignment vertical="center"/>
    </xf>
    <xf numFmtId="0" fontId="23" fillId="6" borderId="7" applyNumberFormat="0" applyAlignment="0" applyProtection="0">
      <alignment vertical="center"/>
    </xf>
    <xf numFmtId="0" fontId="30" fillId="6" borderId="11" applyNumberFormat="0" applyAlignment="0" applyProtection="0">
      <alignment vertical="center"/>
    </xf>
    <xf numFmtId="0" fontId="15" fillId="3" borderId="5" applyNumberFormat="0" applyAlignment="0" applyProtection="0">
      <alignment vertical="center"/>
    </xf>
    <xf numFmtId="0" fontId="14" fillId="12" borderId="0" applyNumberFormat="0" applyBorder="0" applyAlignment="0" applyProtection="0">
      <alignment vertical="center"/>
    </xf>
    <xf numFmtId="0" fontId="22" fillId="23"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32" fillId="24" borderId="0" applyNumberFormat="0" applyBorder="0" applyAlignment="0" applyProtection="0">
      <alignment vertical="center"/>
    </xf>
    <xf numFmtId="0" fontId="28" fillId="8" borderId="0" applyNumberFormat="0" applyBorder="0" applyAlignment="0" applyProtection="0">
      <alignment vertical="center"/>
    </xf>
    <xf numFmtId="0" fontId="14" fillId="27" borderId="0" applyNumberFormat="0" applyBorder="0" applyAlignment="0" applyProtection="0">
      <alignment vertical="center"/>
    </xf>
    <xf numFmtId="0" fontId="22" fillId="5" borderId="0" applyNumberFormat="0" applyBorder="0" applyAlignment="0" applyProtection="0">
      <alignment vertical="center"/>
    </xf>
    <xf numFmtId="0" fontId="14" fillId="20" borderId="0" applyNumberFormat="0" applyBorder="0" applyAlignment="0" applyProtection="0">
      <alignment vertical="center"/>
    </xf>
    <xf numFmtId="0" fontId="14" fillId="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22" fillId="32" borderId="0" applyNumberFormat="0" applyBorder="0" applyAlignment="0" applyProtection="0">
      <alignment vertical="center"/>
    </xf>
    <xf numFmtId="0" fontId="22" fillId="22"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22" fillId="21" borderId="0" applyNumberFormat="0" applyBorder="0" applyAlignment="0" applyProtection="0">
      <alignment vertical="center"/>
    </xf>
    <xf numFmtId="0" fontId="14" fillId="28" borderId="0" applyNumberFormat="0" applyBorder="0" applyAlignment="0" applyProtection="0">
      <alignment vertical="center"/>
    </xf>
    <xf numFmtId="0" fontId="22" fillId="18" borderId="0" applyNumberFormat="0" applyBorder="0" applyAlignment="0" applyProtection="0">
      <alignment vertical="center"/>
    </xf>
    <xf numFmtId="0" fontId="22" fillId="31" borderId="0" applyNumberFormat="0" applyBorder="0" applyAlignment="0" applyProtection="0">
      <alignment vertical="center"/>
    </xf>
    <xf numFmtId="0" fontId="14" fillId="10" borderId="0" applyNumberFormat="0" applyBorder="0" applyAlignment="0" applyProtection="0">
      <alignment vertical="center"/>
    </xf>
    <xf numFmtId="0" fontId="22" fillId="14"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2"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Fill="1" applyBorder="1" applyAlignment="1">
      <alignment vertical="center" wrapText="1"/>
    </xf>
    <xf numFmtId="0" fontId="1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6"/>
  <sheetViews>
    <sheetView tabSelected="1" topLeftCell="A11" workbookViewId="0">
      <selection activeCell="C7" sqref="C7"/>
    </sheetView>
  </sheetViews>
  <sheetFormatPr defaultColWidth="9" defaultRowHeight="42" customHeight="1"/>
  <cols>
    <col min="1" max="1" width="5.10833333333333" style="4" customWidth="1"/>
    <col min="2" max="2" width="9" style="5"/>
    <col min="3" max="3" width="10.625" style="5" customWidth="1"/>
    <col min="4" max="4" width="5.125" style="5" customWidth="1"/>
    <col min="5" max="6" width="9" style="5"/>
    <col min="7" max="7" width="6.75" style="5" customWidth="1"/>
    <col min="8" max="8" width="11.25" style="5" customWidth="1"/>
    <col min="9" max="9" width="13.5" style="5" customWidth="1"/>
    <col min="10" max="10" width="19.8833333333333" style="5" customWidth="1"/>
    <col min="11" max="11" width="30.75" style="5" customWidth="1"/>
    <col min="12" max="12" width="8.625" style="5" customWidth="1"/>
    <col min="13" max="13" width="10.25" style="5" customWidth="1"/>
    <col min="14" max="16" width="9" style="5"/>
    <col min="17" max="17" width="12.775" style="5" customWidth="1"/>
    <col min="18" max="16384" width="9" style="5"/>
  </cols>
  <sheetData>
    <row r="1" customHeight="1" spans="1:13">
      <c r="A1" s="6" t="s">
        <v>0</v>
      </c>
      <c r="B1" s="6"/>
      <c r="C1" s="6"/>
      <c r="D1" s="6"/>
      <c r="E1" s="6"/>
      <c r="F1" s="6"/>
      <c r="G1" s="6"/>
      <c r="H1" s="6"/>
      <c r="I1" s="6"/>
      <c r="J1" s="6"/>
      <c r="K1" s="6"/>
      <c r="L1" s="6"/>
      <c r="M1" s="6"/>
    </row>
    <row r="2" customHeight="1" spans="1:13">
      <c r="A2" s="7" t="s">
        <v>1</v>
      </c>
      <c r="B2" s="7" t="s">
        <v>2</v>
      </c>
      <c r="C2" s="7" t="s">
        <v>3</v>
      </c>
      <c r="D2" s="7" t="s">
        <v>4</v>
      </c>
      <c r="E2" s="7" t="s">
        <v>5</v>
      </c>
      <c r="F2" s="7" t="s">
        <v>6</v>
      </c>
      <c r="G2" s="7" t="s">
        <v>7</v>
      </c>
      <c r="H2" s="7" t="s">
        <v>8</v>
      </c>
      <c r="I2" s="7" t="s">
        <v>9</v>
      </c>
      <c r="J2" s="7" t="s">
        <v>10</v>
      </c>
      <c r="K2" s="7" t="s">
        <v>11</v>
      </c>
      <c r="L2" s="7" t="s">
        <v>12</v>
      </c>
      <c r="M2" s="20" t="s">
        <v>13</v>
      </c>
    </row>
    <row r="3" customHeight="1" spans="1:13">
      <c r="A3" s="8">
        <v>1</v>
      </c>
      <c r="B3" s="9" t="s">
        <v>14</v>
      </c>
      <c r="C3" s="8" t="s">
        <v>15</v>
      </c>
      <c r="D3" s="8">
        <v>1</v>
      </c>
      <c r="E3" s="8" t="s">
        <v>16</v>
      </c>
      <c r="F3" s="8" t="s">
        <v>17</v>
      </c>
      <c r="G3" s="8" t="s">
        <v>16</v>
      </c>
      <c r="H3" s="9" t="s">
        <v>18</v>
      </c>
      <c r="I3" s="8" t="s">
        <v>19</v>
      </c>
      <c r="J3" s="8" t="s">
        <v>20</v>
      </c>
      <c r="K3" s="21" t="s">
        <v>21</v>
      </c>
      <c r="L3" s="8" t="s">
        <v>22</v>
      </c>
      <c r="M3" s="22" t="s">
        <v>23</v>
      </c>
    </row>
    <row r="4" customHeight="1" spans="1:17">
      <c r="A4" s="8">
        <v>2</v>
      </c>
      <c r="B4" s="10"/>
      <c r="C4" s="8" t="s">
        <v>24</v>
      </c>
      <c r="D4" s="8">
        <v>1</v>
      </c>
      <c r="E4" s="8" t="s">
        <v>16</v>
      </c>
      <c r="F4" s="8" t="s">
        <v>25</v>
      </c>
      <c r="G4" s="8" t="s">
        <v>16</v>
      </c>
      <c r="H4" s="10"/>
      <c r="I4" s="8" t="s">
        <v>26</v>
      </c>
      <c r="J4" s="8" t="s">
        <v>27</v>
      </c>
      <c r="K4" s="23" t="s">
        <v>28</v>
      </c>
      <c r="L4" s="8" t="s">
        <v>22</v>
      </c>
      <c r="M4" s="22" t="s">
        <v>23</v>
      </c>
      <c r="O4" s="5">
        <v>51.12</v>
      </c>
      <c r="P4" s="5">
        <v>46.65</v>
      </c>
      <c r="Q4" s="5">
        <f>O4/P4</f>
        <v>1.09581993569132</v>
      </c>
    </row>
    <row r="5" customHeight="1" spans="1:13">
      <c r="A5" s="8">
        <v>3</v>
      </c>
      <c r="B5" s="10"/>
      <c r="C5" s="8" t="s">
        <v>29</v>
      </c>
      <c r="D5" s="8">
        <v>1</v>
      </c>
      <c r="E5" s="8" t="s">
        <v>16</v>
      </c>
      <c r="F5" s="8" t="s">
        <v>25</v>
      </c>
      <c r="G5" s="8" t="s">
        <v>16</v>
      </c>
      <c r="H5" s="10"/>
      <c r="I5" s="8" t="s">
        <v>30</v>
      </c>
      <c r="J5" s="8" t="s">
        <v>31</v>
      </c>
      <c r="K5" s="21" t="s">
        <v>32</v>
      </c>
      <c r="L5" s="8" t="s">
        <v>22</v>
      </c>
      <c r="M5" s="22" t="s">
        <v>23</v>
      </c>
    </row>
    <row r="6" s="1" customFormat="1" customHeight="1" spans="1:16382">
      <c r="A6" s="8">
        <v>4</v>
      </c>
      <c r="B6" s="10"/>
      <c r="C6" s="8" t="s">
        <v>33</v>
      </c>
      <c r="D6" s="8">
        <v>1</v>
      </c>
      <c r="E6" s="8" t="s">
        <v>16</v>
      </c>
      <c r="F6" s="8" t="s">
        <v>25</v>
      </c>
      <c r="G6" s="8" t="s">
        <v>16</v>
      </c>
      <c r="H6" s="11"/>
      <c r="I6" s="8" t="s">
        <v>34</v>
      </c>
      <c r="J6" s="8" t="s">
        <v>35</v>
      </c>
      <c r="K6" s="21" t="s">
        <v>36</v>
      </c>
      <c r="L6" s="8" t="s">
        <v>22</v>
      </c>
      <c r="M6" s="22" t="s">
        <v>23</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row>
    <row r="7" customHeight="1" spans="1:13">
      <c r="A7" s="8">
        <v>5</v>
      </c>
      <c r="B7" s="11"/>
      <c r="C7" s="12" t="s">
        <v>37</v>
      </c>
      <c r="D7" s="12">
        <v>1</v>
      </c>
      <c r="E7" s="12" t="s">
        <v>16</v>
      </c>
      <c r="F7" s="12" t="s">
        <v>17</v>
      </c>
      <c r="G7" s="12" t="s">
        <v>38</v>
      </c>
      <c r="H7" s="8" t="s">
        <v>39</v>
      </c>
      <c r="I7" s="12" t="s">
        <v>16</v>
      </c>
      <c r="J7" s="24" t="s">
        <v>40</v>
      </c>
      <c r="K7" s="24" t="s">
        <v>41</v>
      </c>
      <c r="L7" s="8"/>
      <c r="M7" s="22" t="s">
        <v>23</v>
      </c>
    </row>
    <row r="8" s="2" customFormat="1" customHeight="1" spans="1:13">
      <c r="A8" s="8">
        <v>6</v>
      </c>
      <c r="B8" s="13" t="s">
        <v>42</v>
      </c>
      <c r="C8" s="12" t="s">
        <v>43</v>
      </c>
      <c r="D8" s="12">
        <v>1</v>
      </c>
      <c r="E8" s="12" t="s">
        <v>16</v>
      </c>
      <c r="F8" s="12" t="s">
        <v>44</v>
      </c>
      <c r="G8" s="12" t="s">
        <v>16</v>
      </c>
      <c r="H8" s="13" t="s">
        <v>18</v>
      </c>
      <c r="I8" s="12" t="s">
        <v>45</v>
      </c>
      <c r="J8" s="24" t="s">
        <v>46</v>
      </c>
      <c r="K8" s="24" t="s">
        <v>47</v>
      </c>
      <c r="L8" s="8"/>
      <c r="M8" s="22" t="s">
        <v>48</v>
      </c>
    </row>
    <row r="9" s="2" customFormat="1" customHeight="1" spans="1:13">
      <c r="A9" s="8">
        <v>7</v>
      </c>
      <c r="B9" s="14"/>
      <c r="C9" s="12" t="s">
        <v>49</v>
      </c>
      <c r="D9" s="12">
        <v>1</v>
      </c>
      <c r="E9" s="12" t="s">
        <v>16</v>
      </c>
      <c r="F9" s="12" t="s">
        <v>17</v>
      </c>
      <c r="G9" s="12" t="s">
        <v>38</v>
      </c>
      <c r="H9" s="14"/>
      <c r="I9" s="12" t="s">
        <v>50</v>
      </c>
      <c r="J9" s="24" t="s">
        <v>51</v>
      </c>
      <c r="K9" s="25" t="s">
        <v>52</v>
      </c>
      <c r="L9" s="8"/>
      <c r="M9" s="22" t="s">
        <v>53</v>
      </c>
    </row>
    <row r="10" s="2" customFormat="1" customHeight="1" spans="1:13">
      <c r="A10" s="8">
        <v>8</v>
      </c>
      <c r="B10" s="14"/>
      <c r="C10" s="12" t="s">
        <v>54</v>
      </c>
      <c r="D10" s="12">
        <v>1</v>
      </c>
      <c r="E10" s="12" t="s">
        <v>16</v>
      </c>
      <c r="F10" s="12" t="s">
        <v>25</v>
      </c>
      <c r="G10" s="12" t="s">
        <v>16</v>
      </c>
      <c r="H10" s="14"/>
      <c r="I10" s="12" t="s">
        <v>55</v>
      </c>
      <c r="J10" s="12" t="s">
        <v>56</v>
      </c>
      <c r="K10" s="25" t="s">
        <v>57</v>
      </c>
      <c r="L10" s="8" t="s">
        <v>22</v>
      </c>
      <c r="M10" s="22" t="s">
        <v>48</v>
      </c>
    </row>
    <row r="11" s="2" customFormat="1" customHeight="1" spans="1:13">
      <c r="A11" s="8">
        <v>9</v>
      </c>
      <c r="B11" s="14"/>
      <c r="C11" s="12" t="s">
        <v>58</v>
      </c>
      <c r="D11" s="12">
        <v>1</v>
      </c>
      <c r="E11" s="12" t="s">
        <v>16</v>
      </c>
      <c r="F11" s="12" t="s">
        <v>25</v>
      </c>
      <c r="G11" s="12" t="s">
        <v>16</v>
      </c>
      <c r="H11" s="14"/>
      <c r="I11" s="12" t="s">
        <v>59</v>
      </c>
      <c r="J11" s="24" t="s">
        <v>60</v>
      </c>
      <c r="K11" s="25" t="s">
        <v>61</v>
      </c>
      <c r="L11" s="8" t="s">
        <v>22</v>
      </c>
      <c r="M11" s="22" t="s">
        <v>48</v>
      </c>
    </row>
    <row r="12" s="2" customFormat="1" customHeight="1" spans="1:13">
      <c r="A12" s="8">
        <v>10</v>
      </c>
      <c r="B12" s="15"/>
      <c r="C12" s="12" t="s">
        <v>62</v>
      </c>
      <c r="D12" s="12">
        <v>1</v>
      </c>
      <c r="E12" s="12" t="s">
        <v>16</v>
      </c>
      <c r="F12" s="12" t="s">
        <v>25</v>
      </c>
      <c r="G12" s="12" t="s">
        <v>16</v>
      </c>
      <c r="H12" s="14"/>
      <c r="I12" s="12" t="s">
        <v>63</v>
      </c>
      <c r="J12" s="24" t="s">
        <v>64</v>
      </c>
      <c r="K12" s="25" t="s">
        <v>65</v>
      </c>
      <c r="L12" s="8" t="s">
        <v>22</v>
      </c>
      <c r="M12" s="22" t="s">
        <v>48</v>
      </c>
    </row>
    <row r="13" s="3" customFormat="1" customHeight="1" spans="1:13">
      <c r="A13" s="8">
        <v>11</v>
      </c>
      <c r="B13" s="16" t="s">
        <v>66</v>
      </c>
      <c r="C13" s="16" t="s">
        <v>67</v>
      </c>
      <c r="D13" s="16">
        <v>2</v>
      </c>
      <c r="E13" s="16" t="s">
        <v>16</v>
      </c>
      <c r="F13" s="16" t="s">
        <v>17</v>
      </c>
      <c r="G13" s="16" t="s">
        <v>38</v>
      </c>
      <c r="H13" s="17"/>
      <c r="I13" s="26" t="s">
        <v>68</v>
      </c>
      <c r="J13" s="16" t="s">
        <v>69</v>
      </c>
      <c r="K13" s="27" t="s">
        <v>70</v>
      </c>
      <c r="L13" s="28"/>
      <c r="M13" s="29" t="s">
        <v>71</v>
      </c>
    </row>
    <row r="14" s="3" customFormat="1" customHeight="1" spans="1:13">
      <c r="A14" s="8">
        <v>12</v>
      </c>
      <c r="B14" s="16"/>
      <c r="C14" s="16" t="s">
        <v>54</v>
      </c>
      <c r="D14" s="16">
        <v>1</v>
      </c>
      <c r="E14" s="16" t="s">
        <v>16</v>
      </c>
      <c r="F14" s="16" t="s">
        <v>25</v>
      </c>
      <c r="G14" s="16" t="s">
        <v>16</v>
      </c>
      <c r="H14" s="17"/>
      <c r="I14" s="16" t="s">
        <v>72</v>
      </c>
      <c r="J14" s="16" t="s">
        <v>73</v>
      </c>
      <c r="K14" s="27" t="s">
        <v>74</v>
      </c>
      <c r="L14" s="28"/>
      <c r="M14" s="29" t="s">
        <v>75</v>
      </c>
    </row>
    <row r="15" s="3" customFormat="1" customHeight="1" spans="1:13">
      <c r="A15" s="8">
        <v>13</v>
      </c>
      <c r="B15" s="16"/>
      <c r="C15" s="16" t="s">
        <v>76</v>
      </c>
      <c r="D15" s="16">
        <v>1</v>
      </c>
      <c r="E15" s="16" t="s">
        <v>16</v>
      </c>
      <c r="F15" s="16" t="s">
        <v>25</v>
      </c>
      <c r="G15" s="16" t="s">
        <v>16</v>
      </c>
      <c r="H15" s="17"/>
      <c r="I15" s="16" t="s">
        <v>77</v>
      </c>
      <c r="J15" s="16" t="s">
        <v>73</v>
      </c>
      <c r="K15" s="27" t="s">
        <v>78</v>
      </c>
      <c r="L15" s="28"/>
      <c r="M15" s="29" t="s">
        <v>75</v>
      </c>
    </row>
    <row r="16" s="3" customFormat="1" customHeight="1" spans="1:13">
      <c r="A16" s="8">
        <v>14</v>
      </c>
      <c r="B16" s="16"/>
      <c r="C16" s="18" t="s">
        <v>79</v>
      </c>
      <c r="D16" s="18">
        <v>1</v>
      </c>
      <c r="E16" s="18" t="s">
        <v>16</v>
      </c>
      <c r="F16" s="16" t="s">
        <v>25</v>
      </c>
      <c r="G16" s="18" t="s">
        <v>16</v>
      </c>
      <c r="H16" s="17"/>
      <c r="I16" s="16" t="s">
        <v>80</v>
      </c>
      <c r="J16" s="16" t="s">
        <v>81</v>
      </c>
      <c r="K16" s="27" t="s">
        <v>82</v>
      </c>
      <c r="L16" s="28"/>
      <c r="M16" s="29" t="s">
        <v>75</v>
      </c>
    </row>
    <row r="17" customHeight="1" spans="1:13">
      <c r="A17" s="8">
        <v>15</v>
      </c>
      <c r="B17" s="13" t="s">
        <v>83</v>
      </c>
      <c r="C17" s="19" t="s">
        <v>84</v>
      </c>
      <c r="D17" s="19">
        <v>1</v>
      </c>
      <c r="E17" s="19" t="s">
        <v>16</v>
      </c>
      <c r="F17" s="19" t="s">
        <v>17</v>
      </c>
      <c r="G17" s="19" t="s">
        <v>16</v>
      </c>
      <c r="H17" s="14"/>
      <c r="I17" s="19" t="s">
        <v>16</v>
      </c>
      <c r="J17" s="19" t="s">
        <v>85</v>
      </c>
      <c r="K17" s="25" t="s">
        <v>86</v>
      </c>
      <c r="L17" s="8" t="s">
        <v>22</v>
      </c>
      <c r="M17" s="22" t="s">
        <v>87</v>
      </c>
    </row>
    <row r="18" customHeight="1" spans="1:13">
      <c r="A18" s="8">
        <v>16</v>
      </c>
      <c r="B18" s="14"/>
      <c r="C18" s="19" t="s">
        <v>43</v>
      </c>
      <c r="D18" s="19">
        <v>1</v>
      </c>
      <c r="E18" s="19" t="s">
        <v>16</v>
      </c>
      <c r="F18" s="19" t="s">
        <v>17</v>
      </c>
      <c r="G18" s="19" t="s">
        <v>16</v>
      </c>
      <c r="H18" s="14"/>
      <c r="I18" s="19" t="s">
        <v>16</v>
      </c>
      <c r="J18" s="19" t="s">
        <v>88</v>
      </c>
      <c r="K18" s="25" t="s">
        <v>89</v>
      </c>
      <c r="L18" s="8"/>
      <c r="M18" s="22" t="s">
        <v>87</v>
      </c>
    </row>
    <row r="19" customHeight="1" spans="1:13">
      <c r="A19" s="8">
        <v>17</v>
      </c>
      <c r="B19" s="15"/>
      <c r="C19" s="19" t="s">
        <v>90</v>
      </c>
      <c r="D19" s="19">
        <v>2</v>
      </c>
      <c r="E19" s="19" t="s">
        <v>16</v>
      </c>
      <c r="F19" s="19" t="s">
        <v>91</v>
      </c>
      <c r="G19" s="19" t="s">
        <v>16</v>
      </c>
      <c r="H19" s="14"/>
      <c r="I19" s="19" t="s">
        <v>16</v>
      </c>
      <c r="J19" s="19" t="s">
        <v>92</v>
      </c>
      <c r="K19" s="25" t="s">
        <v>93</v>
      </c>
      <c r="L19" s="8" t="s">
        <v>22</v>
      </c>
      <c r="M19" s="22" t="s">
        <v>87</v>
      </c>
    </row>
    <row r="20" customHeight="1" spans="1:13">
      <c r="A20" s="8">
        <v>18</v>
      </c>
      <c r="B20" s="13" t="s">
        <v>94</v>
      </c>
      <c r="C20" s="12" t="s">
        <v>95</v>
      </c>
      <c r="D20" s="12">
        <v>1</v>
      </c>
      <c r="E20" s="12" t="s">
        <v>16</v>
      </c>
      <c r="F20" s="12" t="s">
        <v>25</v>
      </c>
      <c r="G20" s="12" t="s">
        <v>16</v>
      </c>
      <c r="H20" s="14"/>
      <c r="I20" s="12" t="s">
        <v>96</v>
      </c>
      <c r="J20" s="30" t="s">
        <v>97</v>
      </c>
      <c r="K20" s="25" t="s">
        <v>98</v>
      </c>
      <c r="L20" s="8" t="s">
        <v>22</v>
      </c>
      <c r="M20" s="22" t="s">
        <v>99</v>
      </c>
    </row>
    <row r="21" customHeight="1" spans="1:13">
      <c r="A21" s="8">
        <v>19</v>
      </c>
      <c r="B21" s="14"/>
      <c r="C21" s="12" t="s">
        <v>100</v>
      </c>
      <c r="D21" s="12">
        <v>1</v>
      </c>
      <c r="E21" s="12" t="s">
        <v>16</v>
      </c>
      <c r="F21" s="12" t="s">
        <v>25</v>
      </c>
      <c r="G21" s="12" t="s">
        <v>16</v>
      </c>
      <c r="H21" s="14"/>
      <c r="I21" s="12" t="s">
        <v>101</v>
      </c>
      <c r="J21" s="30" t="s">
        <v>81</v>
      </c>
      <c r="K21" s="25" t="s">
        <v>102</v>
      </c>
      <c r="L21" s="8"/>
      <c r="M21" s="22" t="s">
        <v>99</v>
      </c>
    </row>
    <row r="22" customHeight="1" spans="1:13">
      <c r="A22" s="8">
        <v>20</v>
      </c>
      <c r="B22" s="14"/>
      <c r="C22" s="12" t="s">
        <v>103</v>
      </c>
      <c r="D22" s="12">
        <v>1</v>
      </c>
      <c r="E22" s="12" t="s">
        <v>16</v>
      </c>
      <c r="F22" s="12" t="s">
        <v>25</v>
      </c>
      <c r="G22" s="12" t="s">
        <v>16</v>
      </c>
      <c r="H22" s="15"/>
      <c r="I22" s="12" t="s">
        <v>104</v>
      </c>
      <c r="J22" s="30" t="s">
        <v>51</v>
      </c>
      <c r="K22" s="25" t="s">
        <v>105</v>
      </c>
      <c r="L22" s="8" t="s">
        <v>22</v>
      </c>
      <c r="M22" s="22" t="s">
        <v>99</v>
      </c>
    </row>
    <row r="23" customHeight="1" spans="1:13">
      <c r="A23" s="8">
        <v>21</v>
      </c>
      <c r="B23" s="14"/>
      <c r="C23" s="12" t="s">
        <v>106</v>
      </c>
      <c r="D23" s="12">
        <v>1</v>
      </c>
      <c r="E23" s="12" t="s">
        <v>16</v>
      </c>
      <c r="F23" s="12" t="s">
        <v>107</v>
      </c>
      <c r="G23" s="12" t="s">
        <v>16</v>
      </c>
      <c r="H23" s="12" t="s">
        <v>108</v>
      </c>
      <c r="I23" s="12" t="s">
        <v>109</v>
      </c>
      <c r="J23" s="30" t="s">
        <v>110</v>
      </c>
      <c r="K23" s="25" t="s">
        <v>111</v>
      </c>
      <c r="L23" s="8"/>
      <c r="M23" s="22" t="s">
        <v>99</v>
      </c>
    </row>
    <row r="24" customHeight="1" spans="1:13">
      <c r="A24" s="8">
        <v>22</v>
      </c>
      <c r="B24" s="15"/>
      <c r="C24" s="12" t="s">
        <v>112</v>
      </c>
      <c r="D24" s="12">
        <v>1</v>
      </c>
      <c r="E24" s="12" t="s">
        <v>16</v>
      </c>
      <c r="F24" s="12" t="s">
        <v>25</v>
      </c>
      <c r="G24" s="12" t="s">
        <v>16</v>
      </c>
      <c r="H24" s="12" t="s">
        <v>18</v>
      </c>
      <c r="I24" s="12" t="s">
        <v>113</v>
      </c>
      <c r="J24" s="30" t="s">
        <v>114</v>
      </c>
      <c r="K24" s="25" t="s">
        <v>115</v>
      </c>
      <c r="L24" s="8"/>
      <c r="M24" s="22" t="s">
        <v>75</v>
      </c>
    </row>
    <row r="25" customHeight="1" spans="1:13">
      <c r="A25" s="8">
        <v>23</v>
      </c>
      <c r="B25" s="13" t="s">
        <v>116</v>
      </c>
      <c r="C25" s="16" t="s">
        <v>67</v>
      </c>
      <c r="D25" s="12">
        <v>1</v>
      </c>
      <c r="E25" s="12" t="s">
        <v>16</v>
      </c>
      <c r="F25" s="12" t="s">
        <v>17</v>
      </c>
      <c r="G25" s="12" t="s">
        <v>117</v>
      </c>
      <c r="H25" s="13" t="s">
        <v>118</v>
      </c>
      <c r="I25" s="30" t="s">
        <v>119</v>
      </c>
      <c r="J25" s="30" t="s">
        <v>120</v>
      </c>
      <c r="K25" s="30" t="s">
        <v>121</v>
      </c>
      <c r="L25" s="31"/>
      <c r="M25" s="22" t="s">
        <v>122</v>
      </c>
    </row>
    <row r="26" customHeight="1" spans="1:13">
      <c r="A26" s="8">
        <v>24</v>
      </c>
      <c r="B26" s="15"/>
      <c r="C26" s="12" t="s">
        <v>123</v>
      </c>
      <c r="D26" s="12">
        <v>1</v>
      </c>
      <c r="E26" s="12" t="s">
        <v>16</v>
      </c>
      <c r="F26" s="12" t="s">
        <v>17</v>
      </c>
      <c r="G26" s="12" t="s">
        <v>16</v>
      </c>
      <c r="H26" s="15"/>
      <c r="I26" s="30" t="s">
        <v>124</v>
      </c>
      <c r="J26" s="30" t="s">
        <v>125</v>
      </c>
      <c r="K26" s="30" t="s">
        <v>126</v>
      </c>
      <c r="L26" s="31"/>
      <c r="M26" s="22" t="s">
        <v>99</v>
      </c>
    </row>
  </sheetData>
  <mergeCells count="10">
    <mergeCell ref="A1:M1"/>
    <mergeCell ref="B3:B7"/>
    <mergeCell ref="B8:B12"/>
    <mergeCell ref="B13:B16"/>
    <mergeCell ref="B17:B19"/>
    <mergeCell ref="B20:B24"/>
    <mergeCell ref="B25:B26"/>
    <mergeCell ref="H3:H6"/>
    <mergeCell ref="H8:H22"/>
    <mergeCell ref="H25:H26"/>
  </mergeCells>
  <printOptions horizontalCentered="1"/>
  <pageMargins left="0.708661417322835" right="0.708661417322835" top="0.748031496062992" bottom="0.47244094488189" header="0.31496062992126" footer="0.31496062992126"/>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邓明敏</dc:creator>
  <cp:lastModifiedBy>--------</cp:lastModifiedBy>
  <dcterms:created xsi:type="dcterms:W3CDTF">2020-11-23T19:16:00Z</dcterms:created>
  <dcterms:modified xsi:type="dcterms:W3CDTF">2021-02-21T02:39:05Z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