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 defaultThemeVersion="124226"/>
  <bookViews>
    <workbookView xWindow="0" yWindow="0" windowWidth="14325" windowHeight="7440"/>
  </bookViews>
  <sheets>
    <sheet name="Sheet1" sheetId="1" r:id="rId1"/>
  </sheets>
  <definedNames>
    <definedName name="_xlnm._FilterDatabase" localSheetId="0" hidden="1">Sheet1!$B$3:$H$170</definedName>
    <definedName name="_xlnm.Print_Area" localSheetId="0">Sheet1!$B$2:$K$170</definedName>
    <definedName name="_xlnm.Print_Titles" localSheetId="0">Sheet1!$2:$3</definedName>
  </definedNames>
  <calcPr calcId="125725"/>
</workbook>
</file>

<file path=xl/calcChain.xml><?xml version="1.0" encoding="utf-8"?>
<calcChain xmlns="http://schemas.openxmlformats.org/spreadsheetml/2006/main">
  <c r="I152" i="1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51"/>
  <c r="I146"/>
  <c r="I147"/>
  <c r="I148"/>
  <c r="I149"/>
  <c r="I150"/>
  <c r="I145"/>
  <c r="I144"/>
  <c r="I143"/>
  <c r="I142"/>
  <c r="I141"/>
  <c r="I140"/>
  <c r="I139"/>
  <c r="I138"/>
  <c r="I137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14"/>
  <c r="I113"/>
  <c r="I112"/>
  <c r="I111"/>
  <c r="I106"/>
  <c r="I107"/>
  <c r="I108"/>
  <c r="I109"/>
  <c r="I110"/>
  <c r="I105"/>
  <c r="I102"/>
  <c r="I103"/>
  <c r="I104"/>
  <c r="I101"/>
  <c r="I98"/>
  <c r="I99"/>
  <c r="I100"/>
  <c r="I97"/>
  <c r="I96"/>
  <c r="I95"/>
  <c r="I94"/>
  <c r="I86"/>
  <c r="I87"/>
  <c r="I88"/>
  <c r="I89"/>
  <c r="I90"/>
  <c r="I91"/>
  <c r="I92"/>
  <c r="I93"/>
  <c r="I85"/>
  <c r="I81"/>
  <c r="I82"/>
  <c r="I83"/>
  <c r="I84"/>
  <c r="I80"/>
  <c r="I78"/>
  <c r="I79"/>
  <c r="I77"/>
  <c r="I72"/>
  <c r="I73"/>
  <c r="I74"/>
  <c r="I75"/>
  <c r="I76"/>
  <c r="I71"/>
  <c r="I70"/>
  <c r="I69"/>
  <c r="I66"/>
  <c r="I67"/>
  <c r="I68"/>
  <c r="I65"/>
  <c r="I62"/>
  <c r="I63"/>
  <c r="I64"/>
  <c r="I61"/>
  <c r="I58"/>
  <c r="I59"/>
  <c r="I60"/>
  <c r="I57"/>
  <c r="I50"/>
  <c r="I51"/>
  <c r="I52"/>
  <c r="I53"/>
  <c r="I54"/>
  <c r="I55"/>
  <c r="I56"/>
  <c r="I49"/>
  <c r="I44"/>
  <c r="I45"/>
  <c r="I46"/>
  <c r="I47"/>
  <c r="I48"/>
  <c r="I43"/>
  <c r="I42"/>
  <c r="I41"/>
  <c r="I34"/>
  <c r="I35"/>
  <c r="I36"/>
  <c r="I37"/>
  <c r="I38"/>
  <c r="I39"/>
  <c r="I40"/>
  <c r="I33"/>
  <c r="I20"/>
  <c r="I21"/>
  <c r="I22"/>
  <c r="I23"/>
  <c r="I24"/>
  <c r="I25"/>
  <c r="I26"/>
  <c r="I27"/>
  <c r="I28"/>
  <c r="I29"/>
  <c r="I30"/>
  <c r="I31"/>
  <c r="I32"/>
  <c r="I19"/>
  <c r="I17"/>
  <c r="I18"/>
  <c r="I16"/>
  <c r="I13"/>
  <c r="I14"/>
  <c r="I15"/>
  <c r="I12"/>
  <c r="I10"/>
  <c r="I11"/>
  <c r="I9"/>
  <c r="I7"/>
  <c r="I8"/>
  <c r="I6"/>
  <c r="I5"/>
  <c r="I4"/>
</calcChain>
</file>

<file path=xl/sharedStrings.xml><?xml version="1.0" encoding="utf-8"?>
<sst xmlns="http://schemas.openxmlformats.org/spreadsheetml/2006/main" count="1014" uniqueCount="382">
  <si>
    <t>姓名</t>
  </si>
  <si>
    <t>20210110419</t>
  </si>
  <si>
    <t>李盼盼</t>
  </si>
  <si>
    <t>20210110293</t>
  </si>
  <si>
    <t>陈海英</t>
  </si>
  <si>
    <t>20210110074</t>
  </si>
  <si>
    <t>杨笑</t>
  </si>
  <si>
    <t>20210110012</t>
  </si>
  <si>
    <t>于学超</t>
  </si>
  <si>
    <t>20210110180</t>
  </si>
  <si>
    <t>郑倩文</t>
  </si>
  <si>
    <t>20210110224</t>
  </si>
  <si>
    <t>齐迪</t>
  </si>
  <si>
    <t>20210110314</t>
  </si>
  <si>
    <t>金田田</t>
  </si>
  <si>
    <t>20210110376</t>
  </si>
  <si>
    <t>许双双</t>
  </si>
  <si>
    <t>20210110025</t>
  </si>
  <si>
    <t>刘娜</t>
  </si>
  <si>
    <t>20210110015</t>
  </si>
  <si>
    <t>芦风燕</t>
  </si>
  <si>
    <t>20210110308</t>
  </si>
  <si>
    <t>杨欢</t>
  </si>
  <si>
    <t>20210110384</t>
  </si>
  <si>
    <t>顾立娜</t>
  </si>
  <si>
    <t>20210110129</t>
  </si>
  <si>
    <t>杜蓉卿</t>
  </si>
  <si>
    <t>20210110037</t>
  </si>
  <si>
    <t>郝敏</t>
  </si>
  <si>
    <t>20210110373</t>
  </si>
  <si>
    <t>朱丹丹</t>
  </si>
  <si>
    <t>20210110083</t>
  </si>
  <si>
    <t>杨玲玲</t>
  </si>
  <si>
    <t>20210110093</t>
  </si>
  <si>
    <t>王丹</t>
  </si>
  <si>
    <t>20210110112</t>
  </si>
  <si>
    <t>史胜君</t>
  </si>
  <si>
    <t>20210110254</t>
  </si>
  <si>
    <t>张立娟</t>
  </si>
  <si>
    <t>20210110214</t>
  </si>
  <si>
    <t>赵雯</t>
  </si>
  <si>
    <t>20210110379</t>
  </si>
  <si>
    <t>陈博</t>
  </si>
  <si>
    <t>20210110239</t>
  </si>
  <si>
    <t>尹志杰</t>
  </si>
  <si>
    <t>20210110123</t>
  </si>
  <si>
    <t>扈蔓蔓</t>
  </si>
  <si>
    <t>20210110057</t>
  </si>
  <si>
    <t>李慧敏</t>
  </si>
  <si>
    <t>20210110227</t>
  </si>
  <si>
    <t>南芳</t>
  </si>
  <si>
    <t>20210110088</t>
  </si>
  <si>
    <t>郑爽</t>
  </si>
  <si>
    <t>20210110084</t>
  </si>
  <si>
    <t>赵英丽</t>
  </si>
  <si>
    <t>20210110397</t>
  </si>
  <si>
    <t>姚文文</t>
  </si>
  <si>
    <t>20210110175</t>
  </si>
  <si>
    <t>商玲玲</t>
  </si>
  <si>
    <t>20210110038</t>
  </si>
  <si>
    <t>李飞</t>
  </si>
  <si>
    <t>20210110016</t>
  </si>
  <si>
    <t>任英贤</t>
  </si>
  <si>
    <t>20210110333</t>
  </si>
  <si>
    <t>王艳琪</t>
  </si>
  <si>
    <t>20210110297</t>
  </si>
  <si>
    <t>尉法伟</t>
  </si>
  <si>
    <t>20210110250</t>
  </si>
  <si>
    <t>崔一笑</t>
  </si>
  <si>
    <t>20210110251</t>
  </si>
  <si>
    <t>张营营</t>
  </si>
  <si>
    <t>20210110197</t>
  </si>
  <si>
    <t>师宜香</t>
  </si>
  <si>
    <t>20210110299</t>
  </si>
  <si>
    <t>姜涛</t>
  </si>
  <si>
    <t>20210110168</t>
  </si>
  <si>
    <t>刘俏</t>
  </si>
  <si>
    <t>20210110059</t>
  </si>
  <si>
    <t>王檬</t>
  </si>
  <si>
    <t>20210110128</t>
  </si>
  <si>
    <t>许绘慧</t>
  </si>
  <si>
    <t>20210110324</t>
  </si>
  <si>
    <t>于凤超</t>
  </si>
  <si>
    <t>20210110140</t>
  </si>
  <si>
    <t>鞠雪凤</t>
  </si>
  <si>
    <t>20210110036</t>
  </si>
  <si>
    <t>陈杨</t>
  </si>
  <si>
    <t>20210110391</t>
  </si>
  <si>
    <t>孙惠</t>
  </si>
  <si>
    <t>20210110240</t>
  </si>
  <si>
    <t>黄明超</t>
  </si>
  <si>
    <t>20210110285</t>
  </si>
  <si>
    <t>马林明</t>
  </si>
  <si>
    <t>20210110296</t>
  </si>
  <si>
    <t>许玲玲</t>
  </si>
  <si>
    <t>20210110274</t>
  </si>
  <si>
    <t>李林林</t>
  </si>
  <si>
    <t>20210110104</t>
  </si>
  <si>
    <t>侯欢</t>
  </si>
  <si>
    <t>20210110114</t>
  </si>
  <si>
    <t>李晓娟</t>
  </si>
  <si>
    <t>20210110347</t>
  </si>
  <si>
    <t>宋爱芳</t>
  </si>
  <si>
    <t>20210110387</t>
  </si>
  <si>
    <t>刘怀秋</t>
  </si>
  <si>
    <t>20210110356</t>
  </si>
  <si>
    <t>刘倩倩</t>
  </si>
  <si>
    <t>20210110352</t>
  </si>
  <si>
    <t>张乐笛</t>
  </si>
  <si>
    <t>20210110191</t>
  </si>
  <si>
    <t>仇艳云</t>
  </si>
  <si>
    <t>20210110058</t>
  </si>
  <si>
    <t>吴芳芳</t>
  </si>
  <si>
    <t>20210110306</t>
  </si>
  <si>
    <t>冯叶</t>
  </si>
  <si>
    <t>20210110277</t>
  </si>
  <si>
    <t>毕倩倩</t>
  </si>
  <si>
    <t>20210110332</t>
  </si>
  <si>
    <t>张廷廷</t>
  </si>
  <si>
    <t>20210110032</t>
  </si>
  <si>
    <t>刘君霞</t>
  </si>
  <si>
    <t>20210110167</t>
  </si>
  <si>
    <t>殷娜</t>
  </si>
  <si>
    <t>20210110226</t>
  </si>
  <si>
    <t>王子朋</t>
  </si>
  <si>
    <t>20210110190</t>
  </si>
  <si>
    <t>朱亚茹</t>
  </si>
  <si>
    <t>20210110186</t>
  </si>
  <si>
    <t>唐晓霞</t>
  </si>
  <si>
    <t>20210110341</t>
  </si>
  <si>
    <t>常西明</t>
  </si>
  <si>
    <t>20210110366</t>
  </si>
  <si>
    <t>崔静</t>
  </si>
  <si>
    <t>20210110164</t>
  </si>
  <si>
    <t>路楠楠</t>
  </si>
  <si>
    <t>20210110307</t>
  </si>
  <si>
    <t>姜路路</t>
  </si>
  <si>
    <t>20210110350</t>
  </si>
  <si>
    <t>孙明洋</t>
  </si>
  <si>
    <t>20210110320</t>
  </si>
  <si>
    <t>盛倩倩</t>
  </si>
  <si>
    <t>20210110052</t>
  </si>
  <si>
    <t>左婷婷</t>
  </si>
  <si>
    <t>20210110241</t>
  </si>
  <si>
    <t>郭静美</t>
  </si>
  <si>
    <t>20210110009</t>
  </si>
  <si>
    <t>王大庆</t>
  </si>
  <si>
    <t>20210110353</t>
  </si>
  <si>
    <t>陈红梦</t>
  </si>
  <si>
    <t>20210110144</t>
  </si>
  <si>
    <t>桑光胜</t>
  </si>
  <si>
    <t>20210110157</t>
  </si>
  <si>
    <t>刘丽雪</t>
  </si>
  <si>
    <t>20210110412</t>
  </si>
  <si>
    <t>赵国强</t>
  </si>
  <si>
    <t>20210110062</t>
  </si>
  <si>
    <t>李玉强</t>
  </si>
  <si>
    <t>20210110211</t>
  </si>
  <si>
    <t>张文娟</t>
  </si>
  <si>
    <t>20210110385</t>
  </si>
  <si>
    <t>王菲</t>
  </si>
  <si>
    <t>20210110185</t>
  </si>
  <si>
    <t>王卓君</t>
  </si>
  <si>
    <t>20210110400</t>
  </si>
  <si>
    <t>牛绪寅</t>
  </si>
  <si>
    <t>20210110177</t>
  </si>
  <si>
    <t>张善凯</t>
  </si>
  <si>
    <t>20210110334</t>
  </si>
  <si>
    <t>张璐</t>
  </si>
  <si>
    <t>20210110133</t>
  </si>
  <si>
    <t>刘红丽</t>
  </si>
  <si>
    <t>20210110206</t>
  </si>
  <si>
    <t>刘德铭</t>
  </si>
  <si>
    <t>20210110089</t>
  </si>
  <si>
    <t>张爽</t>
  </si>
  <si>
    <t>20210110004</t>
  </si>
  <si>
    <t>刘秀梅</t>
  </si>
  <si>
    <t>20210110300</t>
  </si>
  <si>
    <t>刘可心</t>
  </si>
  <si>
    <t>20210110042</t>
  </si>
  <si>
    <t>李超前</t>
  </si>
  <si>
    <t>20210110087</t>
  </si>
  <si>
    <t>司安邦</t>
  </si>
  <si>
    <t>20210110282</t>
  </si>
  <si>
    <t>郭红燕</t>
  </si>
  <si>
    <t>20210110330</t>
  </si>
  <si>
    <t>孙程程</t>
  </si>
  <si>
    <t>20210110086</t>
  </si>
  <si>
    <t>姜媛媛</t>
  </si>
  <si>
    <t>20210110235</t>
  </si>
  <si>
    <t>孙越</t>
  </si>
  <si>
    <t>20210110204</t>
  </si>
  <si>
    <t>贾超</t>
  </si>
  <si>
    <t>20210110216</t>
  </si>
  <si>
    <t>柴兴波</t>
  </si>
  <si>
    <t>20210110174</t>
  </si>
  <si>
    <t>战媛媛</t>
  </si>
  <si>
    <t>20210110276</t>
  </si>
  <si>
    <t>张千姿</t>
  </si>
  <si>
    <t>20210110389</t>
  </si>
  <si>
    <t>丁艳斐</t>
  </si>
  <si>
    <t>20210110041</t>
  </si>
  <si>
    <t>于中举</t>
  </si>
  <si>
    <t>20210110414</t>
  </si>
  <si>
    <t>秦亚楠</t>
  </si>
  <si>
    <t>20210110253</t>
  </si>
  <si>
    <t>李帅</t>
  </si>
  <si>
    <t>20210110085</t>
  </si>
  <si>
    <t>范筱娴</t>
  </si>
  <si>
    <t>20210110150</t>
  </si>
  <si>
    <t>李静文</t>
  </si>
  <si>
    <t>20210110065</t>
  </si>
  <si>
    <t>翟士峰</t>
  </si>
  <si>
    <t>20210110109</t>
  </si>
  <si>
    <t>左朝雨</t>
  </si>
  <si>
    <t>20210110404</t>
  </si>
  <si>
    <t>梅晓梅</t>
  </si>
  <si>
    <t>20210110416</t>
  </si>
  <si>
    <t>井维汉</t>
  </si>
  <si>
    <t>20210110028</t>
  </si>
  <si>
    <t>张新强</t>
  </si>
  <si>
    <t>20210110049</t>
  </si>
  <si>
    <t>王晓彤</t>
  </si>
  <si>
    <t>20210110027</t>
  </si>
  <si>
    <t>黄兴</t>
  </si>
  <si>
    <t>20210110031</t>
  </si>
  <si>
    <t>王玉凤</t>
  </si>
  <si>
    <t>20210110388</t>
  </si>
  <si>
    <t>陈晓红</t>
  </si>
  <si>
    <t>20210110406</t>
  </si>
  <si>
    <t>房彤彤</t>
  </si>
  <si>
    <t>20210110126</t>
  </si>
  <si>
    <t>张丽娜</t>
  </si>
  <si>
    <t>20210110338</t>
  </si>
  <si>
    <t>陈玲玲</t>
  </si>
  <si>
    <t>20210110146</t>
  </si>
  <si>
    <t>李京京</t>
  </si>
  <si>
    <t>20210110158</t>
  </si>
  <si>
    <t>李继凤</t>
  </si>
  <si>
    <t>20210110121</t>
  </si>
  <si>
    <t>刘珊珊</t>
  </si>
  <si>
    <t>20210110392</t>
  </si>
  <si>
    <t>苏彦</t>
  </si>
  <si>
    <t>20210110103</t>
  </si>
  <si>
    <t>孙亚男</t>
  </si>
  <si>
    <t>20210110259</t>
  </si>
  <si>
    <t>李洋</t>
  </si>
  <si>
    <t>20210110082</t>
  </si>
  <si>
    <t>方明志</t>
  </si>
  <si>
    <t>20210110209</t>
  </si>
  <si>
    <t>付孟杰</t>
  </si>
  <si>
    <t>20210110048</t>
  </si>
  <si>
    <t>赵明</t>
  </si>
  <si>
    <t>20210110337</t>
  </si>
  <si>
    <t>王岳杰</t>
  </si>
  <si>
    <t>20210110195</t>
  </si>
  <si>
    <t>刘其</t>
  </si>
  <si>
    <t>20210110134</t>
  </si>
  <si>
    <t>孙丽芬</t>
  </si>
  <si>
    <t>20210110163</t>
  </si>
  <si>
    <t>冯辉</t>
  </si>
  <si>
    <t>20210110108</t>
  </si>
  <si>
    <t>刘玉荣</t>
  </si>
  <si>
    <t>20210110362</t>
  </si>
  <si>
    <t>孟迪</t>
  </si>
  <si>
    <t>20210110136</t>
  </si>
  <si>
    <t>杜文森</t>
  </si>
  <si>
    <t>20210110230</t>
  </si>
  <si>
    <t>张丽迎</t>
  </si>
  <si>
    <t>20210110252</t>
  </si>
  <si>
    <t>袁帅</t>
  </si>
  <si>
    <t>20210110339</t>
  </si>
  <si>
    <t>张永杰</t>
  </si>
  <si>
    <t>20210110044</t>
  </si>
  <si>
    <t>王鹏</t>
  </si>
  <si>
    <t>20210110283</t>
  </si>
  <si>
    <t>刘岳月</t>
  </si>
  <si>
    <t>20210110184</t>
  </si>
  <si>
    <t>司新月</t>
  </si>
  <si>
    <t>20210110143</t>
  </si>
  <si>
    <t>王天娇</t>
  </si>
  <si>
    <t>20210110367</t>
  </si>
  <si>
    <t>刘冰</t>
  </si>
  <si>
    <t>20210110183</t>
  </si>
  <si>
    <t>杜亚菲</t>
  </si>
  <si>
    <t>20210110070</t>
  </si>
  <si>
    <t>崔灿</t>
  </si>
  <si>
    <t>20210110010</t>
  </si>
  <si>
    <t>崔雪</t>
  </si>
  <si>
    <t>20210110382</t>
  </si>
  <si>
    <t>崔守源</t>
  </si>
  <si>
    <t>20210110127</t>
  </si>
  <si>
    <t>王珍</t>
  </si>
  <si>
    <t>20210110153</t>
  </si>
  <si>
    <t>付茂增</t>
  </si>
  <si>
    <t>20210110208</t>
  </si>
  <si>
    <t>李雪杰</t>
  </si>
  <si>
    <t>20210110242</t>
  </si>
  <si>
    <t>李若菲</t>
  </si>
  <si>
    <t>20210110207</t>
  </si>
  <si>
    <t>任维磊</t>
  </si>
  <si>
    <t>20210110024</t>
  </si>
  <si>
    <t>陈亚楠</t>
  </si>
  <si>
    <t>20210110029</t>
  </si>
  <si>
    <t>张甜甜</t>
  </si>
  <si>
    <t>20210110118</t>
  </si>
  <si>
    <t>潘腾</t>
  </si>
  <si>
    <t>20210110213</t>
  </si>
  <si>
    <t>王宇</t>
  </si>
  <si>
    <t>20210110272</t>
  </si>
  <si>
    <t>时艳飞</t>
  </si>
  <si>
    <t>20210110368</t>
  </si>
  <si>
    <t>陶恒志</t>
  </si>
  <si>
    <t>20210110090</t>
  </si>
  <si>
    <t>刘田田</t>
  </si>
  <si>
    <t>20210110154</t>
  </si>
  <si>
    <t>王金磊</t>
  </si>
  <si>
    <t>20210110022</t>
  </si>
  <si>
    <t>李苓苓</t>
  </si>
  <si>
    <t>20210110115</t>
  </si>
  <si>
    <t>王维杰</t>
  </si>
  <si>
    <t>20210110068</t>
  </si>
  <si>
    <t>于凯</t>
  </si>
  <si>
    <t>20210110193</t>
  </si>
  <si>
    <t>周宽</t>
  </si>
  <si>
    <t>20210110033</t>
  </si>
  <si>
    <t>李淑玉</t>
  </si>
  <si>
    <t>20210110125</t>
  </si>
  <si>
    <t>井志刚</t>
  </si>
  <si>
    <t>20210110161</t>
  </si>
  <si>
    <t>张成志</t>
  </si>
  <si>
    <t>20210110345</t>
  </si>
  <si>
    <t>田媛媛</t>
  </si>
  <si>
    <t>20210110409</t>
  </si>
  <si>
    <t>王楠</t>
  </si>
  <si>
    <t>准考证号</t>
    <phoneticPr fontId="1" type="noConversion"/>
  </si>
  <si>
    <t>学段</t>
  </si>
  <si>
    <t>学科</t>
  </si>
  <si>
    <t>性别</t>
  </si>
  <si>
    <t>笔试成绩</t>
  </si>
  <si>
    <t>女</t>
  </si>
  <si>
    <t>初中学段</t>
  </si>
  <si>
    <t>美术</t>
  </si>
  <si>
    <t>小学学段</t>
  </si>
  <si>
    <t>语文</t>
  </si>
  <si>
    <t>男</t>
  </si>
  <si>
    <t>数学</t>
  </si>
  <si>
    <t>高中学段</t>
  </si>
  <si>
    <t>音乐</t>
  </si>
  <si>
    <t>化学</t>
  </si>
  <si>
    <t>体育</t>
  </si>
  <si>
    <t>历史</t>
  </si>
  <si>
    <t>英语</t>
  </si>
  <si>
    <t>物理</t>
  </si>
  <si>
    <t>生物</t>
  </si>
  <si>
    <t>地理</t>
  </si>
  <si>
    <t>探索</t>
  </si>
  <si>
    <t>政治</t>
  </si>
  <si>
    <t>信息</t>
  </si>
  <si>
    <t>通用</t>
  </si>
  <si>
    <t>序号</t>
    <phoneticPr fontId="1" type="noConversion"/>
  </si>
  <si>
    <t>备注</t>
    <phoneticPr fontId="1" type="noConversion"/>
  </si>
  <si>
    <t>招聘计划</t>
    <phoneticPr fontId="1" type="noConversion"/>
  </si>
  <si>
    <t>2</t>
    <phoneticPr fontId="1" type="noConversion"/>
  </si>
  <si>
    <t>5</t>
    <phoneticPr fontId="1" type="noConversion"/>
  </si>
  <si>
    <t>3</t>
    <phoneticPr fontId="1" type="noConversion"/>
  </si>
  <si>
    <t>6</t>
    <phoneticPr fontId="1" type="noConversion"/>
  </si>
  <si>
    <t>14</t>
    <phoneticPr fontId="1" type="noConversion"/>
  </si>
  <si>
    <t>1</t>
    <phoneticPr fontId="1" type="noConversion"/>
  </si>
  <si>
    <t>5</t>
    <phoneticPr fontId="1" type="noConversion"/>
  </si>
  <si>
    <t>7</t>
    <phoneticPr fontId="1" type="noConversion"/>
  </si>
  <si>
    <t>7</t>
    <phoneticPr fontId="1" type="noConversion"/>
  </si>
  <si>
    <t>1</t>
    <phoneticPr fontId="1" type="noConversion"/>
  </si>
  <si>
    <t>3</t>
    <phoneticPr fontId="1" type="noConversion"/>
  </si>
  <si>
    <t>8</t>
    <phoneticPr fontId="1" type="noConversion"/>
  </si>
  <si>
    <t>19</t>
    <phoneticPr fontId="1" type="noConversion"/>
  </si>
  <si>
    <t>16</t>
    <phoneticPr fontId="1" type="noConversion"/>
  </si>
  <si>
    <t>排名</t>
    <phoneticPr fontId="1" type="noConversion"/>
  </si>
  <si>
    <t>生物</t>
    <phoneticPr fontId="1" type="noConversion"/>
  </si>
  <si>
    <t>1</t>
    <phoneticPr fontId="1" type="noConversion"/>
  </si>
  <si>
    <t>附件2：</t>
    <phoneticPr fontId="1" type="noConversion"/>
  </si>
  <si>
    <t>面试范围人员名单</t>
    <phoneticPr fontId="1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</si>
</sst>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NumberFormat="1" applyFill="1" applyBorder="1" applyAlignment="1">
      <alignment horizontal="center" vertical="center" wrapText="1"/>
    </xf>
    <xf numFmtId="0" fontId="0" fillId="2" borderId="1" xfId="0" applyNumberForma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0" fillId="2" borderId="0" xfId="0" applyNumberForma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70"/>
  <sheetViews>
    <sheetView tabSelected="1" workbookViewId="0">
      <selection activeCell="N5" sqref="N5"/>
    </sheetView>
  </sheetViews>
  <sheetFormatPr defaultColWidth="10.75" defaultRowHeight="18.75" customHeight="1"/>
  <cols>
    <col min="1" max="1" width="3" style="2" customWidth="1"/>
    <col min="2" max="2" width="6.625" style="2" customWidth="1"/>
    <col min="3" max="3" width="12.75" style="2" bestFit="1" customWidth="1"/>
    <col min="4" max="4" width="9.75" style="2" customWidth="1"/>
    <col min="5" max="5" width="5.75" style="2" customWidth="1"/>
    <col min="6" max="6" width="9.625" style="2" customWidth="1"/>
    <col min="7" max="7" width="11" style="2" customWidth="1"/>
    <col min="8" max="8" width="10.875" style="9" customWidth="1"/>
    <col min="9" max="9" width="6.375" style="9" customWidth="1"/>
    <col min="10" max="10" width="8.25" style="2" customWidth="1"/>
    <col min="11" max="11" width="6.75" style="2" customWidth="1"/>
    <col min="12" max="16384" width="10.75" style="2"/>
  </cols>
  <sheetData>
    <row r="1" spans="1:11" ht="18.75" customHeight="1">
      <c r="A1" s="11" t="s">
        <v>380</v>
      </c>
      <c r="B1" s="11"/>
    </row>
    <row r="2" spans="1:11" ht="35.25" customHeight="1">
      <c r="B2" s="10" t="s">
        <v>381</v>
      </c>
      <c r="C2" s="10"/>
      <c r="D2" s="10"/>
      <c r="E2" s="10"/>
      <c r="F2" s="10"/>
      <c r="G2" s="10"/>
      <c r="H2" s="10"/>
      <c r="I2" s="10"/>
      <c r="J2" s="10"/>
      <c r="K2" s="10"/>
    </row>
    <row r="3" spans="1:11" ht="18.75" customHeight="1">
      <c r="B3" s="5" t="s">
        <v>360</v>
      </c>
      <c r="C3" s="4" t="s">
        <v>335</v>
      </c>
      <c r="D3" s="4" t="s">
        <v>0</v>
      </c>
      <c r="E3" s="4" t="s">
        <v>338</v>
      </c>
      <c r="F3" s="4" t="s">
        <v>336</v>
      </c>
      <c r="G3" s="4" t="s">
        <v>337</v>
      </c>
      <c r="H3" s="6" t="s">
        <v>339</v>
      </c>
      <c r="I3" s="6" t="s">
        <v>377</v>
      </c>
      <c r="J3" s="4" t="s">
        <v>362</v>
      </c>
      <c r="K3" s="4" t="s">
        <v>361</v>
      </c>
    </row>
    <row r="4" spans="1:11" ht="18.75" customHeight="1">
      <c r="B4" s="1">
        <v>1</v>
      </c>
      <c r="C4" s="1" t="s">
        <v>319</v>
      </c>
      <c r="D4" s="1" t="s">
        <v>320</v>
      </c>
      <c r="E4" s="1" t="s">
        <v>345</v>
      </c>
      <c r="F4" s="1" t="s">
        <v>341</v>
      </c>
      <c r="G4" s="1" t="s">
        <v>355</v>
      </c>
      <c r="H4" s="7">
        <v>50.97</v>
      </c>
      <c r="I4" s="7">
        <f>RANK(H4,$H$4:$H$5)</f>
        <v>1</v>
      </c>
      <c r="J4" s="3" t="s">
        <v>363</v>
      </c>
      <c r="K4" s="1"/>
    </row>
    <row r="5" spans="1:11" ht="18.75" customHeight="1">
      <c r="B5" s="1">
        <v>2</v>
      </c>
      <c r="C5" s="1" t="s">
        <v>327</v>
      </c>
      <c r="D5" s="1" t="s">
        <v>328</v>
      </c>
      <c r="E5" s="1" t="s">
        <v>345</v>
      </c>
      <c r="F5" s="1" t="s">
        <v>341</v>
      </c>
      <c r="G5" s="1" t="s">
        <v>355</v>
      </c>
      <c r="H5" s="7">
        <v>50.49</v>
      </c>
      <c r="I5" s="7">
        <f>RANK(H5,$H$4:$H$5)</f>
        <v>2</v>
      </c>
      <c r="J5" s="3" t="s">
        <v>363</v>
      </c>
      <c r="K5" s="1"/>
    </row>
    <row r="6" spans="1:11" ht="18.75" customHeight="1">
      <c r="B6" s="1">
        <v>3</v>
      </c>
      <c r="C6" s="1" t="s">
        <v>33</v>
      </c>
      <c r="D6" s="1" t="s">
        <v>34</v>
      </c>
      <c r="E6" s="1" t="s">
        <v>340</v>
      </c>
      <c r="F6" s="1" t="s">
        <v>341</v>
      </c>
      <c r="G6" s="1" t="s">
        <v>349</v>
      </c>
      <c r="H6" s="7">
        <v>71.44</v>
      </c>
      <c r="I6" s="7">
        <f>RANK(H6,$H$6:$H$8)</f>
        <v>1</v>
      </c>
      <c r="J6" s="3" t="s">
        <v>364</v>
      </c>
      <c r="K6" s="1"/>
    </row>
    <row r="7" spans="1:11" ht="18.75" customHeight="1">
      <c r="B7" s="1">
        <v>4</v>
      </c>
      <c r="C7" s="1" t="s">
        <v>37</v>
      </c>
      <c r="D7" s="1" t="s">
        <v>38</v>
      </c>
      <c r="E7" s="1" t="s">
        <v>340</v>
      </c>
      <c r="F7" s="1" t="s">
        <v>341</v>
      </c>
      <c r="G7" s="1" t="s">
        <v>349</v>
      </c>
      <c r="H7" s="7">
        <v>70.87</v>
      </c>
      <c r="I7" s="7">
        <f>RANK(H7,$H$6:$H$8)</f>
        <v>2</v>
      </c>
      <c r="J7" s="3" t="s">
        <v>364</v>
      </c>
      <c r="K7" s="1"/>
    </row>
    <row r="8" spans="1:11" ht="18.75" customHeight="1">
      <c r="B8" s="1">
        <v>5</v>
      </c>
      <c r="C8" s="1" t="s">
        <v>233</v>
      </c>
      <c r="D8" s="1" t="s">
        <v>234</v>
      </c>
      <c r="E8" s="1" t="s">
        <v>340</v>
      </c>
      <c r="F8" s="1" t="s">
        <v>341</v>
      </c>
      <c r="G8" s="1" t="s">
        <v>349</v>
      </c>
      <c r="H8" s="7">
        <v>56.63</v>
      </c>
      <c r="I8" s="7">
        <f>RANK(H8,$H$6:$H$8)</f>
        <v>3</v>
      </c>
      <c r="J8" s="3" t="s">
        <v>364</v>
      </c>
      <c r="K8" s="1"/>
    </row>
    <row r="9" spans="1:11" ht="18.75" customHeight="1">
      <c r="B9" s="1">
        <v>6</v>
      </c>
      <c r="C9" s="1" t="s">
        <v>253</v>
      </c>
      <c r="D9" s="1" t="s">
        <v>254</v>
      </c>
      <c r="E9" s="1" t="s">
        <v>345</v>
      </c>
      <c r="F9" s="1" t="s">
        <v>341</v>
      </c>
      <c r="G9" s="1" t="s">
        <v>351</v>
      </c>
      <c r="H9" s="7">
        <v>55.45</v>
      </c>
      <c r="I9" s="7">
        <f>RANK(H9,$H$9:$H$11)</f>
        <v>1</v>
      </c>
      <c r="J9" s="3" t="s">
        <v>365</v>
      </c>
      <c r="K9" s="1"/>
    </row>
    <row r="10" spans="1:11" ht="18.75" customHeight="1">
      <c r="B10" s="1">
        <v>7</v>
      </c>
      <c r="C10" s="1" t="s">
        <v>257</v>
      </c>
      <c r="D10" s="1" t="s">
        <v>258</v>
      </c>
      <c r="E10" s="1" t="s">
        <v>340</v>
      </c>
      <c r="F10" s="1" t="s">
        <v>341</v>
      </c>
      <c r="G10" s="1" t="s">
        <v>351</v>
      </c>
      <c r="H10" s="7">
        <v>55.14</v>
      </c>
      <c r="I10" s="7">
        <f>RANK(H10,$H$9:$H$11)</f>
        <v>2</v>
      </c>
      <c r="J10" s="3" t="s">
        <v>365</v>
      </c>
      <c r="K10" s="1"/>
    </row>
    <row r="11" spans="1:11" ht="18.75" customHeight="1">
      <c r="B11" s="1">
        <v>8</v>
      </c>
      <c r="C11" s="1" t="s">
        <v>325</v>
      </c>
      <c r="D11" s="1" t="s">
        <v>326</v>
      </c>
      <c r="E11" s="1" t="s">
        <v>340</v>
      </c>
      <c r="F11" s="1" t="s">
        <v>341</v>
      </c>
      <c r="G11" s="1" t="s">
        <v>351</v>
      </c>
      <c r="H11" s="7">
        <v>50.63</v>
      </c>
      <c r="I11" s="7">
        <f>RANK(H11,$H$9:$H$11)</f>
        <v>3</v>
      </c>
      <c r="J11" s="3" t="s">
        <v>365</v>
      </c>
      <c r="K11" s="1"/>
    </row>
    <row r="12" spans="1:11" ht="18.75" customHeight="1">
      <c r="B12" s="1">
        <v>9</v>
      </c>
      <c r="C12" s="1" t="s">
        <v>1</v>
      </c>
      <c r="D12" s="1" t="s">
        <v>2</v>
      </c>
      <c r="E12" s="1" t="s">
        <v>340</v>
      </c>
      <c r="F12" s="1" t="s">
        <v>341</v>
      </c>
      <c r="G12" s="1" t="s">
        <v>342</v>
      </c>
      <c r="H12" s="7">
        <v>78.88</v>
      </c>
      <c r="I12" s="7">
        <f>RANK(H12,$H$12:$H$15)</f>
        <v>1</v>
      </c>
      <c r="J12" s="3" t="s">
        <v>365</v>
      </c>
      <c r="K12" s="1"/>
    </row>
    <row r="13" spans="1:11" ht="18.75" customHeight="1">
      <c r="B13" s="1">
        <v>10</v>
      </c>
      <c r="C13" s="1" t="s">
        <v>5</v>
      </c>
      <c r="D13" s="1" t="s">
        <v>6</v>
      </c>
      <c r="E13" s="1" t="s">
        <v>340</v>
      </c>
      <c r="F13" s="1" t="s">
        <v>341</v>
      </c>
      <c r="G13" s="1" t="s">
        <v>342</v>
      </c>
      <c r="H13" s="7">
        <v>75.91</v>
      </c>
      <c r="I13" s="7">
        <f>RANK(H13,$H$12:$H$15)</f>
        <v>2</v>
      </c>
      <c r="J13" s="3" t="s">
        <v>365</v>
      </c>
      <c r="K13" s="1"/>
    </row>
    <row r="14" spans="1:11" ht="18.75" customHeight="1">
      <c r="B14" s="1">
        <v>11</v>
      </c>
      <c r="C14" s="1" t="s">
        <v>161</v>
      </c>
      <c r="D14" s="1" t="s">
        <v>162</v>
      </c>
      <c r="E14" s="1" t="s">
        <v>340</v>
      </c>
      <c r="F14" s="1" t="s">
        <v>341</v>
      </c>
      <c r="G14" s="1" t="s">
        <v>342</v>
      </c>
      <c r="H14" s="7">
        <v>75.91</v>
      </c>
      <c r="I14" s="7">
        <f>RANK(H14,$H$12:$H$15)</f>
        <v>2</v>
      </c>
      <c r="J14" s="3" t="s">
        <v>365</v>
      </c>
      <c r="K14" s="1"/>
    </row>
    <row r="15" spans="1:11" ht="18.75" customHeight="1">
      <c r="B15" s="1">
        <v>12</v>
      </c>
      <c r="C15" s="1" t="s">
        <v>119</v>
      </c>
      <c r="D15" s="1" t="s">
        <v>120</v>
      </c>
      <c r="E15" s="1" t="s">
        <v>340</v>
      </c>
      <c r="F15" s="1" t="s">
        <v>341</v>
      </c>
      <c r="G15" s="1" t="s">
        <v>342</v>
      </c>
      <c r="H15" s="7">
        <v>64.239999999999995</v>
      </c>
      <c r="I15" s="7">
        <f>RANK(H15,$H$12:$H$15)</f>
        <v>4</v>
      </c>
      <c r="J15" s="3" t="s">
        <v>365</v>
      </c>
      <c r="K15" s="1"/>
    </row>
    <row r="16" spans="1:11" ht="18.75" customHeight="1">
      <c r="B16" s="1">
        <v>13</v>
      </c>
      <c r="C16" s="1" t="s">
        <v>107</v>
      </c>
      <c r="D16" s="1" t="s">
        <v>108</v>
      </c>
      <c r="E16" s="1" t="s">
        <v>340</v>
      </c>
      <c r="F16" s="1" t="s">
        <v>341</v>
      </c>
      <c r="G16" s="1" t="s">
        <v>378</v>
      </c>
      <c r="H16" s="7">
        <v>64.81</v>
      </c>
      <c r="I16" s="7">
        <f>RANK(H16,$H$16:$H$18)</f>
        <v>1</v>
      </c>
      <c r="J16" s="3" t="s">
        <v>366</v>
      </c>
      <c r="K16" s="1"/>
    </row>
    <row r="17" spans="2:11" ht="18.75" customHeight="1">
      <c r="B17" s="1">
        <v>14</v>
      </c>
      <c r="C17" s="1" t="s">
        <v>159</v>
      </c>
      <c r="D17" s="1" t="s">
        <v>160</v>
      </c>
      <c r="E17" s="1" t="s">
        <v>340</v>
      </c>
      <c r="F17" s="1" t="s">
        <v>341</v>
      </c>
      <c r="G17" s="1" t="s">
        <v>354</v>
      </c>
      <c r="H17" s="7">
        <v>61.92</v>
      </c>
      <c r="I17" s="7">
        <f>RANK(H17,$H$16:$H$18)</f>
        <v>2</v>
      </c>
      <c r="J17" s="3" t="s">
        <v>366</v>
      </c>
      <c r="K17" s="1"/>
    </row>
    <row r="18" spans="2:11" ht="18.75" customHeight="1">
      <c r="B18" s="1">
        <v>15</v>
      </c>
      <c r="C18" s="1" t="s">
        <v>273</v>
      </c>
      <c r="D18" s="1" t="s">
        <v>274</v>
      </c>
      <c r="E18" s="1" t="s">
        <v>345</v>
      </c>
      <c r="F18" s="1" t="s">
        <v>341</v>
      </c>
      <c r="G18" s="1" t="s">
        <v>354</v>
      </c>
      <c r="H18" s="7">
        <v>53.26</v>
      </c>
      <c r="I18" s="7">
        <f>RANK(H18,$H$16:$H$18)</f>
        <v>3</v>
      </c>
      <c r="J18" s="3" t="s">
        <v>366</v>
      </c>
      <c r="K18" s="1"/>
    </row>
    <row r="19" spans="2:11" ht="18.75" customHeight="1">
      <c r="B19" s="1">
        <v>16</v>
      </c>
      <c r="C19" s="1" t="s">
        <v>79</v>
      </c>
      <c r="D19" s="1" t="s">
        <v>80</v>
      </c>
      <c r="E19" s="1" t="s">
        <v>340</v>
      </c>
      <c r="F19" s="1" t="s">
        <v>341</v>
      </c>
      <c r="G19" s="1" t="s">
        <v>346</v>
      </c>
      <c r="H19" s="7">
        <v>67.23</v>
      </c>
      <c r="I19" s="7">
        <f>RANK(H19,$H$19:$H$32)</f>
        <v>1</v>
      </c>
      <c r="J19" s="3" t="s">
        <v>367</v>
      </c>
      <c r="K19" s="1"/>
    </row>
    <row r="20" spans="2:11" ht="18.75" customHeight="1">
      <c r="B20" s="1">
        <v>17</v>
      </c>
      <c r="C20" s="1" t="s">
        <v>105</v>
      </c>
      <c r="D20" s="1" t="s">
        <v>106</v>
      </c>
      <c r="E20" s="1" t="s">
        <v>340</v>
      </c>
      <c r="F20" s="1" t="s">
        <v>341</v>
      </c>
      <c r="G20" s="1" t="s">
        <v>346</v>
      </c>
      <c r="H20" s="7">
        <v>65.36</v>
      </c>
      <c r="I20" s="7">
        <f>RANK(H20,$H$19:$H$32)</f>
        <v>2</v>
      </c>
      <c r="J20" s="3" t="s">
        <v>367</v>
      </c>
      <c r="K20" s="1"/>
    </row>
    <row r="21" spans="2:11" ht="18.75" customHeight="1">
      <c r="B21" s="1">
        <v>18</v>
      </c>
      <c r="C21" s="1" t="s">
        <v>127</v>
      </c>
      <c r="D21" s="1" t="s">
        <v>128</v>
      </c>
      <c r="E21" s="1" t="s">
        <v>340</v>
      </c>
      <c r="F21" s="1" t="s">
        <v>341</v>
      </c>
      <c r="G21" s="1" t="s">
        <v>346</v>
      </c>
      <c r="H21" s="7">
        <v>64</v>
      </c>
      <c r="I21" s="7">
        <f>RANK(H21,$H$19:$H$32)</f>
        <v>3</v>
      </c>
      <c r="J21" s="3" t="s">
        <v>367</v>
      </c>
      <c r="K21" s="1"/>
    </row>
    <row r="22" spans="2:11" ht="18.75" customHeight="1">
      <c r="B22" s="1">
        <v>19</v>
      </c>
      <c r="C22" s="1" t="s">
        <v>145</v>
      </c>
      <c r="D22" s="1" t="s">
        <v>146</v>
      </c>
      <c r="E22" s="1" t="s">
        <v>345</v>
      </c>
      <c r="F22" s="1" t="s">
        <v>341</v>
      </c>
      <c r="G22" s="1" t="s">
        <v>346</v>
      </c>
      <c r="H22" s="7">
        <v>62.7</v>
      </c>
      <c r="I22" s="7">
        <f>RANK(H22,$H$19:$H$32)</f>
        <v>4</v>
      </c>
      <c r="J22" s="3" t="s">
        <v>367</v>
      </c>
      <c r="K22" s="1"/>
    </row>
    <row r="23" spans="2:11" ht="18.75" customHeight="1">
      <c r="B23" s="1">
        <v>20</v>
      </c>
      <c r="C23" s="1" t="s">
        <v>155</v>
      </c>
      <c r="D23" s="1" t="s">
        <v>156</v>
      </c>
      <c r="E23" s="1" t="s">
        <v>345</v>
      </c>
      <c r="F23" s="1" t="s">
        <v>341</v>
      </c>
      <c r="G23" s="1" t="s">
        <v>346</v>
      </c>
      <c r="H23" s="7">
        <v>62.27</v>
      </c>
      <c r="I23" s="7">
        <f>RANK(H23,$H$19:$H$32)</f>
        <v>5</v>
      </c>
      <c r="J23" s="3" t="s">
        <v>367</v>
      </c>
      <c r="K23" s="1"/>
    </row>
    <row r="24" spans="2:11" ht="18.75" customHeight="1">
      <c r="B24" s="1">
        <v>21</v>
      </c>
      <c r="C24" s="1" t="s">
        <v>171</v>
      </c>
      <c r="D24" s="1" t="s">
        <v>172</v>
      </c>
      <c r="E24" s="1" t="s">
        <v>345</v>
      </c>
      <c r="F24" s="1" t="s">
        <v>341</v>
      </c>
      <c r="G24" s="1" t="s">
        <v>346</v>
      </c>
      <c r="H24" s="7">
        <v>60.93</v>
      </c>
      <c r="I24" s="7">
        <f>RANK(H24,$H$19:$H$32)</f>
        <v>6</v>
      </c>
      <c r="J24" s="3" t="s">
        <v>367</v>
      </c>
      <c r="K24" s="1"/>
    </row>
    <row r="25" spans="2:11" ht="18.75" customHeight="1">
      <c r="B25" s="1">
        <v>22</v>
      </c>
      <c r="C25" s="1" t="s">
        <v>183</v>
      </c>
      <c r="D25" s="1" t="s">
        <v>184</v>
      </c>
      <c r="E25" s="1" t="s">
        <v>340</v>
      </c>
      <c r="F25" s="1" t="s">
        <v>341</v>
      </c>
      <c r="G25" s="1" t="s">
        <v>346</v>
      </c>
      <c r="H25" s="7">
        <v>60.01</v>
      </c>
      <c r="I25" s="7">
        <f>RANK(H25,$H$19:$H$32)</f>
        <v>7</v>
      </c>
      <c r="J25" s="3" t="s">
        <v>367</v>
      </c>
      <c r="K25" s="1"/>
    </row>
    <row r="26" spans="2:11" ht="18.75" customHeight="1">
      <c r="B26" s="1">
        <v>23</v>
      </c>
      <c r="C26" s="1" t="s">
        <v>193</v>
      </c>
      <c r="D26" s="1" t="s">
        <v>194</v>
      </c>
      <c r="E26" s="1" t="s">
        <v>345</v>
      </c>
      <c r="F26" s="1" t="s">
        <v>341</v>
      </c>
      <c r="G26" s="1" t="s">
        <v>346</v>
      </c>
      <c r="H26" s="7">
        <v>59.11</v>
      </c>
      <c r="I26" s="7">
        <f>RANK(H26,$H$19:$H$32)</f>
        <v>8</v>
      </c>
      <c r="J26" s="3" t="s">
        <v>367</v>
      </c>
      <c r="K26" s="1"/>
    </row>
    <row r="27" spans="2:11" ht="18.75" customHeight="1">
      <c r="B27" s="1">
        <v>24</v>
      </c>
      <c r="C27" s="1" t="s">
        <v>205</v>
      </c>
      <c r="D27" s="1" t="s">
        <v>206</v>
      </c>
      <c r="E27" s="1" t="s">
        <v>345</v>
      </c>
      <c r="F27" s="1" t="s">
        <v>341</v>
      </c>
      <c r="G27" s="1" t="s">
        <v>346</v>
      </c>
      <c r="H27" s="7">
        <v>58.09</v>
      </c>
      <c r="I27" s="7">
        <f>RANK(H27,$H$19:$H$32)</f>
        <v>9</v>
      </c>
      <c r="J27" s="3" t="s">
        <v>367</v>
      </c>
      <c r="K27" s="1"/>
    </row>
    <row r="28" spans="2:11" ht="18.75" customHeight="1">
      <c r="B28" s="1">
        <v>25</v>
      </c>
      <c r="C28" s="1" t="s">
        <v>265</v>
      </c>
      <c r="D28" s="1" t="s">
        <v>266</v>
      </c>
      <c r="E28" s="1" t="s">
        <v>345</v>
      </c>
      <c r="F28" s="1" t="s">
        <v>341</v>
      </c>
      <c r="G28" s="1" t="s">
        <v>346</v>
      </c>
      <c r="H28" s="7">
        <v>54.2</v>
      </c>
      <c r="I28" s="7">
        <f>RANK(H28,$H$19:$H$32)</f>
        <v>10</v>
      </c>
      <c r="J28" s="3" t="s">
        <v>367</v>
      </c>
      <c r="K28" s="1"/>
    </row>
    <row r="29" spans="2:11" ht="18.75" customHeight="1">
      <c r="B29" s="1">
        <v>26</v>
      </c>
      <c r="C29" s="1" t="s">
        <v>277</v>
      </c>
      <c r="D29" s="1" t="s">
        <v>278</v>
      </c>
      <c r="E29" s="1" t="s">
        <v>340</v>
      </c>
      <c r="F29" s="1" t="s">
        <v>341</v>
      </c>
      <c r="G29" s="1" t="s">
        <v>346</v>
      </c>
      <c r="H29" s="7">
        <v>53.12</v>
      </c>
      <c r="I29" s="7">
        <f>RANK(H29,$H$19:$H$32)</f>
        <v>11</v>
      </c>
      <c r="J29" s="3" t="s">
        <v>367</v>
      </c>
      <c r="K29" s="1"/>
    </row>
    <row r="30" spans="2:11" ht="18.75" customHeight="1">
      <c r="B30" s="1">
        <v>27</v>
      </c>
      <c r="C30" s="1" t="s">
        <v>281</v>
      </c>
      <c r="D30" s="1" t="s">
        <v>282</v>
      </c>
      <c r="E30" s="1" t="s">
        <v>345</v>
      </c>
      <c r="F30" s="1" t="s">
        <v>341</v>
      </c>
      <c r="G30" s="1" t="s">
        <v>346</v>
      </c>
      <c r="H30" s="7">
        <v>53.03</v>
      </c>
      <c r="I30" s="7">
        <f>RANK(H30,$H$19:$H$32)</f>
        <v>12</v>
      </c>
      <c r="J30" s="3" t="s">
        <v>367</v>
      </c>
      <c r="K30" s="1"/>
    </row>
    <row r="31" spans="2:11" ht="18.75" customHeight="1">
      <c r="B31" s="1">
        <v>28</v>
      </c>
      <c r="C31" s="1" t="s">
        <v>313</v>
      </c>
      <c r="D31" s="1" t="s">
        <v>314</v>
      </c>
      <c r="E31" s="1" t="s">
        <v>340</v>
      </c>
      <c r="F31" s="1" t="s">
        <v>341</v>
      </c>
      <c r="G31" s="1" t="s">
        <v>346</v>
      </c>
      <c r="H31" s="7">
        <v>51.37</v>
      </c>
      <c r="I31" s="7">
        <f>RANK(H31,$H$19:$H$32)</f>
        <v>13</v>
      </c>
      <c r="J31" s="3" t="s">
        <v>367</v>
      </c>
      <c r="K31" s="1"/>
    </row>
    <row r="32" spans="2:11" ht="18.75" customHeight="1">
      <c r="B32" s="1">
        <v>29</v>
      </c>
      <c r="C32" s="1" t="s">
        <v>329</v>
      </c>
      <c r="D32" s="1" t="s">
        <v>330</v>
      </c>
      <c r="E32" s="1" t="s">
        <v>345</v>
      </c>
      <c r="F32" s="1" t="s">
        <v>341</v>
      </c>
      <c r="G32" s="1" t="s">
        <v>346</v>
      </c>
      <c r="H32" s="7">
        <v>50</v>
      </c>
      <c r="I32" s="7">
        <f>RANK(H32,$H$19:$H$32)</f>
        <v>14</v>
      </c>
      <c r="J32" s="3" t="s">
        <v>367</v>
      </c>
      <c r="K32" s="1"/>
    </row>
    <row r="33" spans="2:11" ht="18.75" customHeight="1">
      <c r="B33" s="1">
        <v>30</v>
      </c>
      <c r="C33" s="1" t="s">
        <v>59</v>
      </c>
      <c r="D33" s="1" t="s">
        <v>60</v>
      </c>
      <c r="E33" s="1" t="s">
        <v>340</v>
      </c>
      <c r="F33" s="1" t="s">
        <v>341</v>
      </c>
      <c r="G33" s="1" t="s">
        <v>350</v>
      </c>
      <c r="H33" s="7">
        <v>68.760000000000005</v>
      </c>
      <c r="I33" s="7">
        <f>RANK(H33,$H$33:$H$40)</f>
        <v>1</v>
      </c>
      <c r="J33" s="3" t="s">
        <v>366</v>
      </c>
      <c r="K33" s="1"/>
    </row>
    <row r="34" spans="2:11" ht="18.75" customHeight="1">
      <c r="B34" s="1">
        <v>31</v>
      </c>
      <c r="C34" s="1" t="s">
        <v>61</v>
      </c>
      <c r="D34" s="1" t="s">
        <v>62</v>
      </c>
      <c r="E34" s="1" t="s">
        <v>340</v>
      </c>
      <c r="F34" s="1" t="s">
        <v>341</v>
      </c>
      <c r="G34" s="1" t="s">
        <v>350</v>
      </c>
      <c r="H34" s="7">
        <v>68.540000000000006</v>
      </c>
      <c r="I34" s="7">
        <f>RANK(H34,$H$33:$H$40)</f>
        <v>2</v>
      </c>
      <c r="J34" s="3" t="s">
        <v>366</v>
      </c>
      <c r="K34" s="1"/>
    </row>
    <row r="35" spans="2:11" ht="18.75" customHeight="1">
      <c r="B35" s="1">
        <v>32</v>
      </c>
      <c r="C35" s="1" t="s">
        <v>129</v>
      </c>
      <c r="D35" s="1" t="s">
        <v>130</v>
      </c>
      <c r="E35" s="1" t="s">
        <v>345</v>
      </c>
      <c r="F35" s="1" t="s">
        <v>341</v>
      </c>
      <c r="G35" s="1" t="s">
        <v>350</v>
      </c>
      <c r="H35" s="7">
        <v>63.83</v>
      </c>
      <c r="I35" s="7">
        <f>RANK(H35,$H$33:$H$40)</f>
        <v>3</v>
      </c>
      <c r="J35" s="3" t="s">
        <v>366</v>
      </c>
      <c r="K35" s="1"/>
    </row>
    <row r="36" spans="2:11" ht="18.75" customHeight="1">
      <c r="B36" s="1">
        <v>33</v>
      </c>
      <c r="C36" s="1" t="s">
        <v>163</v>
      </c>
      <c r="D36" s="1" t="s">
        <v>164</v>
      </c>
      <c r="E36" s="1" t="s">
        <v>345</v>
      </c>
      <c r="F36" s="1" t="s">
        <v>341</v>
      </c>
      <c r="G36" s="1" t="s">
        <v>350</v>
      </c>
      <c r="H36" s="7">
        <v>61.78</v>
      </c>
      <c r="I36" s="7">
        <f>RANK(H36,$H$33:$H$40)</f>
        <v>4</v>
      </c>
      <c r="J36" s="3" t="s">
        <v>366</v>
      </c>
      <c r="K36" s="1"/>
    </row>
    <row r="37" spans="2:11" ht="18.75" customHeight="1">
      <c r="B37" s="1">
        <v>34</v>
      </c>
      <c r="C37" s="1" t="s">
        <v>191</v>
      </c>
      <c r="D37" s="1" t="s">
        <v>192</v>
      </c>
      <c r="E37" s="1" t="s">
        <v>345</v>
      </c>
      <c r="F37" s="1" t="s">
        <v>341</v>
      </c>
      <c r="G37" s="1" t="s">
        <v>350</v>
      </c>
      <c r="H37" s="7">
        <v>59.77</v>
      </c>
      <c r="I37" s="7">
        <f>RANK(H37,$H$33:$H$40)</f>
        <v>5</v>
      </c>
      <c r="J37" s="3" t="s">
        <v>366</v>
      </c>
      <c r="K37" s="1"/>
    </row>
    <row r="38" spans="2:11" ht="18.75" customHeight="1">
      <c r="B38" s="1">
        <v>35</v>
      </c>
      <c r="C38" s="1" t="s">
        <v>247</v>
      </c>
      <c r="D38" s="1" t="s">
        <v>248</v>
      </c>
      <c r="E38" s="1" t="s">
        <v>345</v>
      </c>
      <c r="F38" s="1" t="s">
        <v>341</v>
      </c>
      <c r="G38" s="1" t="s">
        <v>350</v>
      </c>
      <c r="H38" s="7">
        <v>56</v>
      </c>
      <c r="I38" s="7">
        <f>RANK(H38,$H$33:$H$40)</f>
        <v>6</v>
      </c>
      <c r="J38" s="3" t="s">
        <v>366</v>
      </c>
      <c r="K38" s="1"/>
    </row>
    <row r="39" spans="2:11" ht="18.75" customHeight="1">
      <c r="B39" s="1">
        <v>36</v>
      </c>
      <c r="C39" s="1" t="s">
        <v>259</v>
      </c>
      <c r="D39" s="1" t="s">
        <v>260</v>
      </c>
      <c r="E39" s="1" t="s">
        <v>345</v>
      </c>
      <c r="F39" s="1" t="s">
        <v>341</v>
      </c>
      <c r="G39" s="1" t="s">
        <v>350</v>
      </c>
      <c r="H39" s="7">
        <v>54.92</v>
      </c>
      <c r="I39" s="7">
        <f>RANK(H39,$H$33:$H$40)</f>
        <v>7</v>
      </c>
      <c r="J39" s="3" t="s">
        <v>366</v>
      </c>
      <c r="K39" s="1"/>
    </row>
    <row r="40" spans="2:11" ht="18.75" customHeight="1">
      <c r="B40" s="1">
        <v>37</v>
      </c>
      <c r="C40" s="1" t="s">
        <v>271</v>
      </c>
      <c r="D40" s="1" t="s">
        <v>272</v>
      </c>
      <c r="E40" s="1" t="s">
        <v>345</v>
      </c>
      <c r="F40" s="1" t="s">
        <v>341</v>
      </c>
      <c r="G40" s="1" t="s">
        <v>350</v>
      </c>
      <c r="H40" s="7">
        <v>53.54</v>
      </c>
      <c r="I40" s="7">
        <f>RANK(H40,$H$33:$H$40)</f>
        <v>8</v>
      </c>
      <c r="J40" s="3" t="s">
        <v>366</v>
      </c>
      <c r="K40" s="1"/>
    </row>
    <row r="41" spans="2:11" ht="18.75" customHeight="1">
      <c r="B41" s="1">
        <v>38</v>
      </c>
      <c r="C41" s="1" t="s">
        <v>173</v>
      </c>
      <c r="D41" s="1" t="s">
        <v>174</v>
      </c>
      <c r="E41" s="1" t="s">
        <v>340</v>
      </c>
      <c r="F41" s="1" t="s">
        <v>341</v>
      </c>
      <c r="G41" s="1" t="s">
        <v>353</v>
      </c>
      <c r="H41" s="7">
        <v>60.79</v>
      </c>
      <c r="I41" s="7">
        <f>RANK(H41,$H$41:$H$42)</f>
        <v>1</v>
      </c>
      <c r="J41" s="3" t="s">
        <v>365</v>
      </c>
      <c r="K41" s="1"/>
    </row>
    <row r="42" spans="2:11" ht="18.75" customHeight="1">
      <c r="B42" s="1">
        <v>39</v>
      </c>
      <c r="C42" s="1" t="s">
        <v>201</v>
      </c>
      <c r="D42" s="1" t="s">
        <v>202</v>
      </c>
      <c r="E42" s="1" t="s">
        <v>345</v>
      </c>
      <c r="F42" s="1" t="s">
        <v>341</v>
      </c>
      <c r="G42" s="1" t="s">
        <v>353</v>
      </c>
      <c r="H42" s="7">
        <v>58.34</v>
      </c>
      <c r="I42" s="7">
        <f>RANK(H42,$H$41:$H$42)</f>
        <v>2</v>
      </c>
      <c r="J42" s="3" t="s">
        <v>365</v>
      </c>
      <c r="K42" s="1"/>
    </row>
    <row r="43" spans="2:11" ht="18.75" customHeight="1">
      <c r="B43" s="1">
        <v>40</v>
      </c>
      <c r="C43" s="1" t="s">
        <v>53</v>
      </c>
      <c r="D43" s="1" t="s">
        <v>54</v>
      </c>
      <c r="E43" s="1" t="s">
        <v>340</v>
      </c>
      <c r="F43" s="1" t="s">
        <v>341</v>
      </c>
      <c r="G43" s="1" t="s">
        <v>352</v>
      </c>
      <c r="H43" s="7">
        <v>69.13</v>
      </c>
      <c r="I43" s="7">
        <f t="shared" ref="I43:I48" si="0">RANK(H43,$H$43:$H$48)</f>
        <v>1</v>
      </c>
      <c r="J43" s="3" t="s">
        <v>369</v>
      </c>
      <c r="K43" s="1"/>
    </row>
    <row r="44" spans="2:11" ht="18.75" customHeight="1">
      <c r="B44" s="1">
        <v>41</v>
      </c>
      <c r="C44" s="1" t="s">
        <v>175</v>
      </c>
      <c r="D44" s="1" t="s">
        <v>176</v>
      </c>
      <c r="E44" s="1" t="s">
        <v>340</v>
      </c>
      <c r="F44" s="1" t="s">
        <v>341</v>
      </c>
      <c r="G44" s="1" t="s">
        <v>352</v>
      </c>
      <c r="H44" s="7">
        <v>60.46</v>
      </c>
      <c r="I44" s="7">
        <f t="shared" si="0"/>
        <v>2</v>
      </c>
      <c r="J44" s="3" t="s">
        <v>364</v>
      </c>
      <c r="K44" s="1"/>
    </row>
    <row r="45" spans="2:11" ht="18.75" customHeight="1">
      <c r="B45" s="1">
        <v>42</v>
      </c>
      <c r="C45" s="1" t="s">
        <v>207</v>
      </c>
      <c r="D45" s="1" t="s">
        <v>208</v>
      </c>
      <c r="E45" s="1" t="s">
        <v>340</v>
      </c>
      <c r="F45" s="1" t="s">
        <v>341</v>
      </c>
      <c r="G45" s="1" t="s">
        <v>352</v>
      </c>
      <c r="H45" s="7">
        <v>58.06</v>
      </c>
      <c r="I45" s="7">
        <f t="shared" si="0"/>
        <v>3</v>
      </c>
      <c r="J45" s="3" t="s">
        <v>364</v>
      </c>
      <c r="K45" s="1"/>
    </row>
    <row r="46" spans="2:11" ht="18.75" customHeight="1">
      <c r="B46" s="1">
        <v>43</v>
      </c>
      <c r="C46" s="1" t="s">
        <v>221</v>
      </c>
      <c r="D46" s="1" t="s">
        <v>222</v>
      </c>
      <c r="E46" s="1" t="s">
        <v>340</v>
      </c>
      <c r="F46" s="1" t="s">
        <v>341</v>
      </c>
      <c r="G46" s="1" t="s">
        <v>352</v>
      </c>
      <c r="H46" s="7">
        <v>57.13</v>
      </c>
      <c r="I46" s="7">
        <f t="shared" si="0"/>
        <v>4</v>
      </c>
      <c r="J46" s="3" t="s">
        <v>364</v>
      </c>
      <c r="K46" s="1"/>
    </row>
    <row r="47" spans="2:11" ht="18.75" customHeight="1">
      <c r="B47" s="1">
        <v>44</v>
      </c>
      <c r="C47" s="1" t="s">
        <v>261</v>
      </c>
      <c r="D47" s="1" t="s">
        <v>262</v>
      </c>
      <c r="E47" s="1" t="s">
        <v>340</v>
      </c>
      <c r="F47" s="1" t="s">
        <v>341</v>
      </c>
      <c r="G47" s="1" t="s">
        <v>352</v>
      </c>
      <c r="H47" s="7">
        <v>54.9</v>
      </c>
      <c r="I47" s="7">
        <f t="shared" si="0"/>
        <v>5</v>
      </c>
      <c r="J47" s="3" t="s">
        <v>364</v>
      </c>
      <c r="K47" s="1"/>
    </row>
    <row r="48" spans="2:11" ht="18.75" customHeight="1">
      <c r="B48" s="1">
        <v>45</v>
      </c>
      <c r="C48" s="1" t="s">
        <v>307</v>
      </c>
      <c r="D48" s="1" t="s">
        <v>308</v>
      </c>
      <c r="E48" s="1" t="s">
        <v>340</v>
      </c>
      <c r="F48" s="1" t="s">
        <v>341</v>
      </c>
      <c r="G48" s="1" t="s">
        <v>352</v>
      </c>
      <c r="H48" s="7">
        <v>51.59</v>
      </c>
      <c r="I48" s="7">
        <f t="shared" si="0"/>
        <v>6</v>
      </c>
      <c r="J48" s="3" t="s">
        <v>364</v>
      </c>
      <c r="K48" s="1"/>
    </row>
    <row r="49" spans="2:11" ht="18.75" customHeight="1">
      <c r="B49" s="1">
        <v>46</v>
      </c>
      <c r="C49" s="1" t="s">
        <v>93</v>
      </c>
      <c r="D49" s="1" t="s">
        <v>94</v>
      </c>
      <c r="E49" s="1" t="s">
        <v>340</v>
      </c>
      <c r="F49" s="1" t="s">
        <v>341</v>
      </c>
      <c r="G49" s="1" t="s">
        <v>344</v>
      </c>
      <c r="H49" s="7">
        <v>66.16</v>
      </c>
      <c r="I49" s="7">
        <f>RANK(H49,$H$49:$H$56)</f>
        <v>1</v>
      </c>
      <c r="J49" s="3" t="s">
        <v>370</v>
      </c>
      <c r="K49" s="1"/>
    </row>
    <row r="50" spans="2:11" ht="18.75" customHeight="1">
      <c r="B50" s="1">
        <v>47</v>
      </c>
      <c r="C50" s="1" t="s">
        <v>187</v>
      </c>
      <c r="D50" s="1" t="s">
        <v>188</v>
      </c>
      <c r="E50" s="1" t="s">
        <v>340</v>
      </c>
      <c r="F50" s="1" t="s">
        <v>341</v>
      </c>
      <c r="G50" s="1" t="s">
        <v>344</v>
      </c>
      <c r="H50" s="7">
        <v>59.84</v>
      </c>
      <c r="I50" s="7">
        <f>RANK(H50,$H$49:$H$56)</f>
        <v>2</v>
      </c>
      <c r="J50" s="3" t="s">
        <v>370</v>
      </c>
      <c r="K50" s="1"/>
    </row>
    <row r="51" spans="2:11" ht="18.75" customHeight="1">
      <c r="B51" s="1">
        <v>48</v>
      </c>
      <c r="C51" s="1" t="s">
        <v>203</v>
      </c>
      <c r="D51" s="1" t="s">
        <v>204</v>
      </c>
      <c r="E51" s="1" t="s">
        <v>340</v>
      </c>
      <c r="F51" s="1" t="s">
        <v>341</v>
      </c>
      <c r="G51" s="1" t="s">
        <v>344</v>
      </c>
      <c r="H51" s="7">
        <v>58.25</v>
      </c>
      <c r="I51" s="7">
        <f>RANK(H51,$H$49:$H$56)</f>
        <v>3</v>
      </c>
      <c r="J51" s="3" t="s">
        <v>370</v>
      </c>
      <c r="K51" s="1"/>
    </row>
    <row r="52" spans="2:11" ht="18.75" customHeight="1">
      <c r="B52" s="1">
        <v>49</v>
      </c>
      <c r="C52" s="1" t="s">
        <v>275</v>
      </c>
      <c r="D52" s="1" t="s">
        <v>276</v>
      </c>
      <c r="E52" s="1" t="s">
        <v>340</v>
      </c>
      <c r="F52" s="1" t="s">
        <v>341</v>
      </c>
      <c r="G52" s="1" t="s">
        <v>344</v>
      </c>
      <c r="H52" s="7">
        <v>53.24</v>
      </c>
      <c r="I52" s="7">
        <f>RANK(H52,$H$49:$H$56)</f>
        <v>4</v>
      </c>
      <c r="J52" s="3" t="s">
        <v>370</v>
      </c>
      <c r="K52" s="1"/>
    </row>
    <row r="53" spans="2:11" ht="18.75" customHeight="1">
      <c r="B53" s="1">
        <v>50</v>
      </c>
      <c r="C53" s="1" t="s">
        <v>279</v>
      </c>
      <c r="D53" s="1" t="s">
        <v>280</v>
      </c>
      <c r="E53" s="1" t="s">
        <v>340</v>
      </c>
      <c r="F53" s="1" t="s">
        <v>341</v>
      </c>
      <c r="G53" s="1" t="s">
        <v>344</v>
      </c>
      <c r="H53" s="7">
        <v>53.03</v>
      </c>
      <c r="I53" s="7">
        <f>RANK(H53,$H$49:$H$56)</f>
        <v>5</v>
      </c>
      <c r="J53" s="3" t="s">
        <v>370</v>
      </c>
      <c r="K53" s="1"/>
    </row>
    <row r="54" spans="2:11" ht="18.75" customHeight="1">
      <c r="B54" s="1">
        <v>51</v>
      </c>
      <c r="C54" s="1" t="s">
        <v>283</v>
      </c>
      <c r="D54" s="1" t="s">
        <v>284</v>
      </c>
      <c r="E54" s="1" t="s">
        <v>340</v>
      </c>
      <c r="F54" s="1" t="s">
        <v>341</v>
      </c>
      <c r="G54" s="1" t="s">
        <v>344</v>
      </c>
      <c r="H54" s="7">
        <v>53</v>
      </c>
      <c r="I54" s="7">
        <f>RANK(H54,$H$49:$H$56)</f>
        <v>6</v>
      </c>
      <c r="J54" s="3" t="s">
        <v>370</v>
      </c>
      <c r="K54" s="1"/>
    </row>
    <row r="55" spans="2:11" ht="18.75" customHeight="1">
      <c r="B55" s="1">
        <v>52</v>
      </c>
      <c r="C55" s="1" t="s">
        <v>301</v>
      </c>
      <c r="D55" s="1" t="s">
        <v>302</v>
      </c>
      <c r="E55" s="1" t="s">
        <v>340</v>
      </c>
      <c r="F55" s="1" t="s">
        <v>341</v>
      </c>
      <c r="G55" s="1" t="s">
        <v>344</v>
      </c>
      <c r="H55" s="7">
        <v>51.9</v>
      </c>
      <c r="I55" s="7">
        <f>RANK(H55,$H$49:$H$56)</f>
        <v>7</v>
      </c>
      <c r="J55" s="3" t="s">
        <v>370</v>
      </c>
      <c r="K55" s="1"/>
    </row>
    <row r="56" spans="2:11" ht="18.75" customHeight="1">
      <c r="B56" s="1">
        <v>53</v>
      </c>
      <c r="C56" s="1" t="s">
        <v>323</v>
      </c>
      <c r="D56" s="1" t="s">
        <v>324</v>
      </c>
      <c r="E56" s="1" t="s">
        <v>345</v>
      </c>
      <c r="F56" s="1" t="s">
        <v>341</v>
      </c>
      <c r="G56" s="1" t="s">
        <v>344</v>
      </c>
      <c r="H56" s="7">
        <v>50.9</v>
      </c>
      <c r="I56" s="7">
        <f>RANK(H56,$H$49:$H$56)</f>
        <v>8</v>
      </c>
      <c r="J56" s="3" t="s">
        <v>370</v>
      </c>
      <c r="K56" s="1"/>
    </row>
    <row r="57" spans="2:11" ht="18.75" customHeight="1">
      <c r="B57" s="1">
        <v>54</v>
      </c>
      <c r="C57" s="1" t="s">
        <v>169</v>
      </c>
      <c r="D57" s="1" t="s">
        <v>170</v>
      </c>
      <c r="E57" s="1" t="s">
        <v>340</v>
      </c>
      <c r="F57" s="1" t="s">
        <v>341</v>
      </c>
      <c r="G57" s="1" t="s">
        <v>357</v>
      </c>
      <c r="H57" s="7">
        <v>61.3</v>
      </c>
      <c r="I57" s="7">
        <f>RANK(H57,$H$57:$H$60)</f>
        <v>1</v>
      </c>
      <c r="J57" s="3" t="s">
        <v>364</v>
      </c>
      <c r="K57" s="1"/>
    </row>
    <row r="58" spans="2:11" ht="18.75" customHeight="1">
      <c r="B58" s="1">
        <v>55</v>
      </c>
      <c r="C58" s="1" t="s">
        <v>213</v>
      </c>
      <c r="D58" s="1" t="s">
        <v>214</v>
      </c>
      <c r="E58" s="1" t="s">
        <v>345</v>
      </c>
      <c r="F58" s="1" t="s">
        <v>341</v>
      </c>
      <c r="G58" s="1" t="s">
        <v>357</v>
      </c>
      <c r="H58" s="7">
        <v>57.37</v>
      </c>
      <c r="I58" s="7">
        <f>RANK(H58,$H$57:$H$60)</f>
        <v>2</v>
      </c>
      <c r="J58" s="3" t="s">
        <v>364</v>
      </c>
      <c r="K58" s="1"/>
    </row>
    <row r="59" spans="2:11" ht="18.75" customHeight="1">
      <c r="B59" s="1">
        <v>56</v>
      </c>
      <c r="C59" s="1" t="s">
        <v>235</v>
      </c>
      <c r="D59" s="1" t="s">
        <v>236</v>
      </c>
      <c r="E59" s="1" t="s">
        <v>340</v>
      </c>
      <c r="F59" s="1" t="s">
        <v>341</v>
      </c>
      <c r="G59" s="1" t="s">
        <v>357</v>
      </c>
      <c r="H59" s="7">
        <v>56.62</v>
      </c>
      <c r="I59" s="7">
        <f>RANK(H59,$H$57:$H$60)</f>
        <v>3</v>
      </c>
      <c r="J59" s="3" t="s">
        <v>364</v>
      </c>
      <c r="K59" s="1"/>
    </row>
    <row r="60" spans="2:11" ht="18.75" customHeight="1">
      <c r="B60" s="1">
        <v>57</v>
      </c>
      <c r="C60" s="1" t="s">
        <v>241</v>
      </c>
      <c r="D60" s="1" t="s">
        <v>242</v>
      </c>
      <c r="E60" s="1" t="s">
        <v>340</v>
      </c>
      <c r="F60" s="1" t="s">
        <v>341</v>
      </c>
      <c r="G60" s="1" t="s">
        <v>357</v>
      </c>
      <c r="H60" s="7">
        <v>56.19</v>
      </c>
      <c r="I60" s="7">
        <f>RANK(H60,$H$57:$H$60)</f>
        <v>4</v>
      </c>
      <c r="J60" s="3" t="s">
        <v>364</v>
      </c>
      <c r="K60" s="1"/>
    </row>
    <row r="61" spans="2:11" ht="18.75" customHeight="1">
      <c r="B61" s="1">
        <v>58</v>
      </c>
      <c r="C61" s="1" t="s">
        <v>143</v>
      </c>
      <c r="D61" s="1" t="s">
        <v>144</v>
      </c>
      <c r="E61" s="1" t="s">
        <v>340</v>
      </c>
      <c r="F61" s="1" t="s">
        <v>347</v>
      </c>
      <c r="G61" s="1" t="s">
        <v>355</v>
      </c>
      <c r="H61" s="7">
        <v>62.83</v>
      </c>
      <c r="I61" s="7">
        <f>RANK(H61,$H$61:$H$64)</f>
        <v>1</v>
      </c>
      <c r="J61" s="3" t="s">
        <v>365</v>
      </c>
      <c r="K61" s="1"/>
    </row>
    <row r="62" spans="2:11" ht="18.75" customHeight="1">
      <c r="B62" s="1">
        <v>59</v>
      </c>
      <c r="C62" s="1" t="s">
        <v>181</v>
      </c>
      <c r="D62" s="1" t="s">
        <v>182</v>
      </c>
      <c r="E62" s="1" t="s">
        <v>345</v>
      </c>
      <c r="F62" s="1" t="s">
        <v>347</v>
      </c>
      <c r="G62" s="1" t="s">
        <v>355</v>
      </c>
      <c r="H62" s="7">
        <v>60.1</v>
      </c>
      <c r="I62" s="7">
        <f>RANK(H62,$H$61:$H$64)</f>
        <v>2</v>
      </c>
      <c r="J62" s="3" t="s">
        <v>365</v>
      </c>
      <c r="K62" s="1"/>
    </row>
    <row r="63" spans="2:11" ht="18.75" customHeight="1">
      <c r="B63" s="1">
        <v>60</v>
      </c>
      <c r="C63" s="1" t="s">
        <v>199</v>
      </c>
      <c r="D63" s="1" t="s">
        <v>200</v>
      </c>
      <c r="E63" s="1" t="s">
        <v>340</v>
      </c>
      <c r="F63" s="1" t="s">
        <v>347</v>
      </c>
      <c r="G63" s="1" t="s">
        <v>355</v>
      </c>
      <c r="H63" s="7">
        <v>58.81</v>
      </c>
      <c r="I63" s="7">
        <f>RANK(H63,$H$61:$H$64)</f>
        <v>3</v>
      </c>
      <c r="J63" s="3" t="s">
        <v>365</v>
      </c>
      <c r="K63" s="1"/>
    </row>
    <row r="64" spans="2:11" ht="18.75" customHeight="1">
      <c r="B64" s="1">
        <v>61</v>
      </c>
      <c r="C64" s="1" t="s">
        <v>321</v>
      </c>
      <c r="D64" s="1" t="s">
        <v>322</v>
      </c>
      <c r="E64" s="1" t="s">
        <v>345</v>
      </c>
      <c r="F64" s="1" t="s">
        <v>347</v>
      </c>
      <c r="G64" s="1" t="s">
        <v>355</v>
      </c>
      <c r="H64" s="7">
        <v>50.92</v>
      </c>
      <c r="I64" s="7">
        <f>RANK(H64,$H$61:$H$64)</f>
        <v>4</v>
      </c>
      <c r="J64" s="3" t="s">
        <v>365</v>
      </c>
      <c r="K64" s="1"/>
    </row>
    <row r="65" spans="2:11" ht="18.75" customHeight="1">
      <c r="B65" s="1">
        <v>62</v>
      </c>
      <c r="C65" s="1" t="s">
        <v>185</v>
      </c>
      <c r="D65" s="1" t="s">
        <v>186</v>
      </c>
      <c r="E65" s="1" t="s">
        <v>340</v>
      </c>
      <c r="F65" s="1" t="s">
        <v>347</v>
      </c>
      <c r="G65" s="1" t="s">
        <v>349</v>
      </c>
      <c r="H65" s="7">
        <v>59.9</v>
      </c>
      <c r="I65" s="7">
        <f>RANK(H65,$H$65:$H$68)</f>
        <v>1</v>
      </c>
      <c r="J65" s="3" t="s">
        <v>366</v>
      </c>
      <c r="K65" s="1"/>
    </row>
    <row r="66" spans="2:11" ht="18.75" customHeight="1">
      <c r="B66" s="1">
        <v>63</v>
      </c>
      <c r="C66" s="1" t="s">
        <v>291</v>
      </c>
      <c r="D66" s="1" t="s">
        <v>292</v>
      </c>
      <c r="E66" s="1" t="s">
        <v>340</v>
      </c>
      <c r="F66" s="1" t="s">
        <v>347</v>
      </c>
      <c r="G66" s="1" t="s">
        <v>349</v>
      </c>
      <c r="H66" s="7">
        <v>52.2</v>
      </c>
      <c r="I66" s="7">
        <f>RANK(H66,$H$65:$H$68)</f>
        <v>2</v>
      </c>
      <c r="J66" s="3" t="s">
        <v>366</v>
      </c>
      <c r="K66" s="1"/>
    </row>
    <row r="67" spans="2:11" ht="18.75" customHeight="1">
      <c r="B67" s="1">
        <v>64</v>
      </c>
      <c r="C67" s="1" t="s">
        <v>293</v>
      </c>
      <c r="D67" s="1" t="s">
        <v>294</v>
      </c>
      <c r="E67" s="1" t="s">
        <v>345</v>
      </c>
      <c r="F67" s="1" t="s">
        <v>347</v>
      </c>
      <c r="G67" s="1" t="s">
        <v>349</v>
      </c>
      <c r="H67" s="7">
        <v>52.2</v>
      </c>
      <c r="I67" s="7">
        <f>RANK(H67,$H$65:$H$68)</f>
        <v>2</v>
      </c>
      <c r="J67" s="3" t="s">
        <v>366</v>
      </c>
      <c r="K67" s="1"/>
    </row>
    <row r="68" spans="2:11" ht="18.75" customHeight="1">
      <c r="B68" s="1">
        <v>65</v>
      </c>
      <c r="C68" s="1" t="s">
        <v>311</v>
      </c>
      <c r="D68" s="1" t="s">
        <v>312</v>
      </c>
      <c r="E68" s="1" t="s">
        <v>345</v>
      </c>
      <c r="F68" s="1" t="s">
        <v>347</v>
      </c>
      <c r="G68" s="1" t="s">
        <v>349</v>
      </c>
      <c r="H68" s="7">
        <v>51.5</v>
      </c>
      <c r="I68" s="7">
        <f>RANK(H68,$H$65:$H$68)</f>
        <v>4</v>
      </c>
      <c r="J68" s="3" t="s">
        <v>366</v>
      </c>
      <c r="K68" s="1"/>
    </row>
    <row r="69" spans="2:11" ht="18.75" customHeight="1">
      <c r="B69" s="1">
        <v>66</v>
      </c>
      <c r="C69" s="1" t="s">
        <v>49</v>
      </c>
      <c r="D69" s="1" t="s">
        <v>50</v>
      </c>
      <c r="E69" s="1" t="s">
        <v>340</v>
      </c>
      <c r="F69" s="1" t="s">
        <v>347</v>
      </c>
      <c r="G69" s="1" t="s">
        <v>351</v>
      </c>
      <c r="H69" s="7">
        <v>69.510000000000005</v>
      </c>
      <c r="I69" s="7">
        <f>RANK(H69,$H$69:$H$70)</f>
        <v>1</v>
      </c>
      <c r="J69" s="3" t="s">
        <v>365</v>
      </c>
      <c r="K69" s="1"/>
    </row>
    <row r="70" spans="2:11" ht="18.75" customHeight="1">
      <c r="B70" s="1">
        <v>67</v>
      </c>
      <c r="C70" s="1" t="s">
        <v>263</v>
      </c>
      <c r="D70" s="1" t="s">
        <v>264</v>
      </c>
      <c r="E70" s="1" t="s">
        <v>340</v>
      </c>
      <c r="F70" s="1" t="s">
        <v>347</v>
      </c>
      <c r="G70" s="1" t="s">
        <v>351</v>
      </c>
      <c r="H70" s="7">
        <v>54.4</v>
      </c>
      <c r="I70" s="7">
        <f>RANK(H70,$H$69:$H$70)</f>
        <v>2</v>
      </c>
      <c r="J70" s="3" t="s">
        <v>365</v>
      </c>
      <c r="K70" s="1"/>
    </row>
    <row r="71" spans="2:11" ht="18.75" customHeight="1">
      <c r="B71" s="1">
        <v>68</v>
      </c>
      <c r="C71" s="1" t="s">
        <v>25</v>
      </c>
      <c r="D71" s="1" t="s">
        <v>26</v>
      </c>
      <c r="E71" s="1" t="s">
        <v>340</v>
      </c>
      <c r="F71" s="1" t="s">
        <v>347</v>
      </c>
      <c r="G71" s="1" t="s">
        <v>342</v>
      </c>
      <c r="H71" s="7">
        <v>72.150000000000006</v>
      </c>
      <c r="I71" s="7">
        <f>RANK(H71,$H$71:$H$76)</f>
        <v>1</v>
      </c>
      <c r="J71" s="3" t="s">
        <v>369</v>
      </c>
      <c r="K71" s="1"/>
    </row>
    <row r="72" spans="2:11" ht="18.75" customHeight="1">
      <c r="B72" s="1">
        <v>69</v>
      </c>
      <c r="C72" s="1" t="s">
        <v>43</v>
      </c>
      <c r="D72" s="1" t="s">
        <v>44</v>
      </c>
      <c r="E72" s="1" t="s">
        <v>345</v>
      </c>
      <c r="F72" s="1" t="s">
        <v>347</v>
      </c>
      <c r="G72" s="1" t="s">
        <v>342</v>
      </c>
      <c r="H72" s="7">
        <v>70.14</v>
      </c>
      <c r="I72" s="7">
        <f>RANK(H72,$H$71:$H$76)</f>
        <v>2</v>
      </c>
      <c r="J72" s="3" t="s">
        <v>364</v>
      </c>
      <c r="K72" s="1"/>
    </row>
    <row r="73" spans="2:11" ht="18.75" customHeight="1">
      <c r="B73" s="1">
        <v>70</v>
      </c>
      <c r="C73" s="1" t="s">
        <v>77</v>
      </c>
      <c r="D73" s="1" t="s">
        <v>78</v>
      </c>
      <c r="E73" s="1" t="s">
        <v>340</v>
      </c>
      <c r="F73" s="1" t="s">
        <v>347</v>
      </c>
      <c r="G73" s="1" t="s">
        <v>342</v>
      </c>
      <c r="H73" s="7">
        <v>67.81</v>
      </c>
      <c r="I73" s="7">
        <f>RANK(H73,$H$71:$H$76)</f>
        <v>3</v>
      </c>
      <c r="J73" s="3" t="s">
        <v>364</v>
      </c>
      <c r="K73" s="1"/>
    </row>
    <row r="74" spans="2:11" ht="18.75" customHeight="1">
      <c r="B74" s="1">
        <v>71</v>
      </c>
      <c r="C74" s="1" t="s">
        <v>131</v>
      </c>
      <c r="D74" s="1" t="s">
        <v>132</v>
      </c>
      <c r="E74" s="1" t="s">
        <v>340</v>
      </c>
      <c r="F74" s="1" t="s">
        <v>347</v>
      </c>
      <c r="G74" s="1" t="s">
        <v>342</v>
      </c>
      <c r="H74" s="7">
        <v>63.75</v>
      </c>
      <c r="I74" s="7">
        <f>RANK(H74,$H$71:$H$76)</f>
        <v>4</v>
      </c>
      <c r="J74" s="3" t="s">
        <v>364</v>
      </c>
      <c r="K74" s="1"/>
    </row>
    <row r="75" spans="2:11" ht="18.75" customHeight="1">
      <c r="B75" s="1">
        <v>72</v>
      </c>
      <c r="C75" s="1" t="s">
        <v>133</v>
      </c>
      <c r="D75" s="1" t="s">
        <v>134</v>
      </c>
      <c r="E75" s="1" t="s">
        <v>340</v>
      </c>
      <c r="F75" s="1" t="s">
        <v>347</v>
      </c>
      <c r="G75" s="1" t="s">
        <v>342</v>
      </c>
      <c r="H75" s="7">
        <v>63.21</v>
      </c>
      <c r="I75" s="7">
        <f>RANK(H75,$H$71:$H$76)</f>
        <v>5</v>
      </c>
      <c r="J75" s="3" t="s">
        <v>364</v>
      </c>
      <c r="K75" s="1"/>
    </row>
    <row r="76" spans="2:11" ht="18.75" customHeight="1">
      <c r="B76" s="1">
        <v>73</v>
      </c>
      <c r="C76" s="1" t="s">
        <v>197</v>
      </c>
      <c r="D76" s="1" t="s">
        <v>198</v>
      </c>
      <c r="E76" s="1" t="s">
        <v>340</v>
      </c>
      <c r="F76" s="1" t="s">
        <v>347</v>
      </c>
      <c r="G76" s="1" t="s">
        <v>342</v>
      </c>
      <c r="H76" s="7">
        <v>58.93</v>
      </c>
      <c r="I76" s="7">
        <f>RANK(H76,$H$71:$H$76)</f>
        <v>6</v>
      </c>
      <c r="J76" s="3" t="s">
        <v>364</v>
      </c>
      <c r="K76" s="1"/>
    </row>
    <row r="77" spans="2:11" ht="18.75" customHeight="1">
      <c r="B77" s="1">
        <v>74</v>
      </c>
      <c r="C77" s="1" t="s">
        <v>125</v>
      </c>
      <c r="D77" s="1" t="s">
        <v>126</v>
      </c>
      <c r="E77" s="1" t="s">
        <v>340</v>
      </c>
      <c r="F77" s="1" t="s">
        <v>347</v>
      </c>
      <c r="G77" s="1" t="s">
        <v>354</v>
      </c>
      <c r="H77" s="7">
        <v>64.09</v>
      </c>
      <c r="I77" s="7">
        <f>RANK(H77,$H$77:$H$79)</f>
        <v>1</v>
      </c>
      <c r="J77" s="3" t="s">
        <v>365</v>
      </c>
      <c r="K77" s="1"/>
    </row>
    <row r="78" spans="2:11" ht="18.75" customHeight="1">
      <c r="B78" s="1">
        <v>75</v>
      </c>
      <c r="C78" s="1" t="s">
        <v>215</v>
      </c>
      <c r="D78" s="1" t="s">
        <v>216</v>
      </c>
      <c r="E78" s="1" t="s">
        <v>340</v>
      </c>
      <c r="F78" s="1" t="s">
        <v>347</v>
      </c>
      <c r="G78" s="1" t="s">
        <v>354</v>
      </c>
      <c r="H78" s="7">
        <v>57.37</v>
      </c>
      <c r="I78" s="7">
        <f>RANK(H78,$H$77:$H$79)</f>
        <v>2</v>
      </c>
      <c r="J78" s="3" t="s">
        <v>365</v>
      </c>
      <c r="K78" s="1"/>
    </row>
    <row r="79" spans="2:11" ht="18.75" customHeight="1">
      <c r="B79" s="1">
        <v>76</v>
      </c>
      <c r="C79" s="1" t="s">
        <v>245</v>
      </c>
      <c r="D79" s="1" t="s">
        <v>246</v>
      </c>
      <c r="E79" s="1" t="s">
        <v>345</v>
      </c>
      <c r="F79" s="1" t="s">
        <v>347</v>
      </c>
      <c r="G79" s="1" t="s">
        <v>354</v>
      </c>
      <c r="H79" s="7">
        <v>56.03</v>
      </c>
      <c r="I79" s="7">
        <f>RANK(H79,$H$77:$H$79)</f>
        <v>3</v>
      </c>
      <c r="J79" s="3" t="s">
        <v>365</v>
      </c>
      <c r="K79" s="1"/>
    </row>
    <row r="80" spans="2:11" ht="18.75" customHeight="1">
      <c r="B80" s="1">
        <v>77</v>
      </c>
      <c r="C80" s="1" t="s">
        <v>21</v>
      </c>
      <c r="D80" s="1" t="s">
        <v>22</v>
      </c>
      <c r="E80" s="1" t="s">
        <v>340</v>
      </c>
      <c r="F80" s="1" t="s">
        <v>347</v>
      </c>
      <c r="G80" s="1" t="s">
        <v>346</v>
      </c>
      <c r="H80" s="7">
        <v>72.42</v>
      </c>
      <c r="I80" s="7">
        <f>RANK(H80,$H$80:$H$84)</f>
        <v>1</v>
      </c>
      <c r="J80" s="3" t="s">
        <v>366</v>
      </c>
      <c r="K80" s="1"/>
    </row>
    <row r="81" spans="2:11" ht="18.75" customHeight="1">
      <c r="B81" s="1">
        <v>78</v>
      </c>
      <c r="C81" s="1" t="s">
        <v>147</v>
      </c>
      <c r="D81" s="1" t="s">
        <v>148</v>
      </c>
      <c r="E81" s="1" t="s">
        <v>340</v>
      </c>
      <c r="F81" s="1" t="s">
        <v>347</v>
      </c>
      <c r="G81" s="1" t="s">
        <v>346</v>
      </c>
      <c r="H81" s="7">
        <v>62.69</v>
      </c>
      <c r="I81" s="7">
        <f>RANK(H81,$H$80:$H$84)</f>
        <v>2</v>
      </c>
      <c r="J81" s="3" t="s">
        <v>366</v>
      </c>
      <c r="K81" s="1"/>
    </row>
    <row r="82" spans="2:11" ht="18.75" customHeight="1">
      <c r="B82" s="1">
        <v>79</v>
      </c>
      <c r="C82" s="1" t="s">
        <v>219</v>
      </c>
      <c r="D82" s="1" t="s">
        <v>220</v>
      </c>
      <c r="E82" s="1" t="s">
        <v>345</v>
      </c>
      <c r="F82" s="1" t="s">
        <v>347</v>
      </c>
      <c r="G82" s="1" t="s">
        <v>346</v>
      </c>
      <c r="H82" s="7">
        <v>57.15</v>
      </c>
      <c r="I82" s="7">
        <f>RANK(H82,$H$80:$H$84)</f>
        <v>3</v>
      </c>
      <c r="J82" s="3" t="s">
        <v>366</v>
      </c>
      <c r="K82" s="1"/>
    </row>
    <row r="83" spans="2:11" ht="18.75" customHeight="1">
      <c r="B83" s="1">
        <v>80</v>
      </c>
      <c r="C83" s="1" t="s">
        <v>299</v>
      </c>
      <c r="D83" s="1" t="s">
        <v>300</v>
      </c>
      <c r="E83" s="1" t="s">
        <v>345</v>
      </c>
      <c r="F83" s="1" t="s">
        <v>347</v>
      </c>
      <c r="G83" s="1" t="s">
        <v>346</v>
      </c>
      <c r="H83" s="7">
        <v>52.04</v>
      </c>
      <c r="I83" s="7">
        <f>RANK(H83,$H$80:$H$84)</f>
        <v>4</v>
      </c>
      <c r="J83" s="3" t="s">
        <v>366</v>
      </c>
      <c r="K83" s="1"/>
    </row>
    <row r="84" spans="2:11" ht="18.75" customHeight="1">
      <c r="B84" s="1">
        <v>81</v>
      </c>
      <c r="C84" s="1" t="s">
        <v>303</v>
      </c>
      <c r="D84" s="1" t="s">
        <v>304</v>
      </c>
      <c r="E84" s="1" t="s">
        <v>340</v>
      </c>
      <c r="F84" s="1" t="s">
        <v>347</v>
      </c>
      <c r="G84" s="1" t="s">
        <v>346</v>
      </c>
      <c r="H84" s="7">
        <v>51.67</v>
      </c>
      <c r="I84" s="7">
        <f>RANK(H84,$H$80:$H$84)</f>
        <v>5</v>
      </c>
      <c r="J84" s="3" t="s">
        <v>366</v>
      </c>
      <c r="K84" s="1"/>
    </row>
    <row r="85" spans="2:11" ht="18.75" customHeight="1">
      <c r="B85" s="1">
        <v>82</v>
      </c>
      <c r="C85" s="1" t="s">
        <v>41</v>
      </c>
      <c r="D85" s="1" t="s">
        <v>42</v>
      </c>
      <c r="E85" s="1" t="s">
        <v>345</v>
      </c>
      <c r="F85" s="1" t="s">
        <v>347</v>
      </c>
      <c r="G85" s="1" t="s">
        <v>350</v>
      </c>
      <c r="H85" s="7">
        <v>70.17</v>
      </c>
      <c r="I85" s="7">
        <f>RANK(H85,$H$85:$H$93)</f>
        <v>1</v>
      </c>
      <c r="J85" s="3" t="s">
        <v>371</v>
      </c>
      <c r="K85" s="1"/>
    </row>
    <row r="86" spans="2:11" ht="18.75" customHeight="1">
      <c r="B86" s="1">
        <v>83</v>
      </c>
      <c r="C86" s="1" t="s">
        <v>65</v>
      </c>
      <c r="D86" s="1" t="s">
        <v>66</v>
      </c>
      <c r="E86" s="1" t="s">
        <v>345</v>
      </c>
      <c r="F86" s="1" t="s">
        <v>347</v>
      </c>
      <c r="G86" s="1" t="s">
        <v>350</v>
      </c>
      <c r="H86" s="7">
        <v>68.53</v>
      </c>
      <c r="I86" s="7">
        <f>RANK(H86,$H$85:$H$93)</f>
        <v>2</v>
      </c>
      <c r="J86" s="3" t="s">
        <v>370</v>
      </c>
      <c r="K86" s="1"/>
    </row>
    <row r="87" spans="2:11" ht="18.75" customHeight="1">
      <c r="B87" s="1">
        <v>84</v>
      </c>
      <c r="C87" s="1" t="s">
        <v>83</v>
      </c>
      <c r="D87" s="1" t="s">
        <v>84</v>
      </c>
      <c r="E87" s="1" t="s">
        <v>340</v>
      </c>
      <c r="F87" s="1" t="s">
        <v>347</v>
      </c>
      <c r="G87" s="1" t="s">
        <v>350</v>
      </c>
      <c r="H87" s="7">
        <v>67.099999999999994</v>
      </c>
      <c r="I87" s="7">
        <f>RANK(H87,$H$85:$H$93)</f>
        <v>3</v>
      </c>
      <c r="J87" s="3" t="s">
        <v>370</v>
      </c>
      <c r="K87" s="1"/>
    </row>
    <row r="88" spans="2:11" ht="18.75" customHeight="1">
      <c r="B88" s="1">
        <v>85</v>
      </c>
      <c r="C88" s="1" t="s">
        <v>117</v>
      </c>
      <c r="D88" s="1" t="s">
        <v>118</v>
      </c>
      <c r="E88" s="1" t="s">
        <v>340</v>
      </c>
      <c r="F88" s="1" t="s">
        <v>347</v>
      </c>
      <c r="G88" s="1" t="s">
        <v>350</v>
      </c>
      <c r="H88" s="7">
        <v>64.260000000000005</v>
      </c>
      <c r="I88" s="7">
        <f>RANK(H88,$H$85:$H$93)</f>
        <v>4</v>
      </c>
      <c r="J88" s="3" t="s">
        <v>370</v>
      </c>
      <c r="K88" s="1"/>
    </row>
    <row r="89" spans="2:11" ht="18.75" customHeight="1">
      <c r="B89" s="1">
        <v>86</v>
      </c>
      <c r="C89" s="1" t="s">
        <v>305</v>
      </c>
      <c r="D89" s="1" t="s">
        <v>306</v>
      </c>
      <c r="E89" s="1" t="s">
        <v>345</v>
      </c>
      <c r="F89" s="1" t="s">
        <v>347</v>
      </c>
      <c r="G89" s="1" t="s">
        <v>350</v>
      </c>
      <c r="H89" s="8">
        <v>64.239999999999995</v>
      </c>
      <c r="I89" s="7">
        <f>RANK(H89,$H$85:$H$93)</f>
        <v>5</v>
      </c>
      <c r="J89" s="3" t="s">
        <v>370</v>
      </c>
      <c r="K89" s="1"/>
    </row>
    <row r="90" spans="2:11" ht="18.75" customHeight="1">
      <c r="B90" s="1">
        <v>87</v>
      </c>
      <c r="C90" s="1" t="s">
        <v>123</v>
      </c>
      <c r="D90" s="1" t="s">
        <v>124</v>
      </c>
      <c r="E90" s="1" t="s">
        <v>345</v>
      </c>
      <c r="F90" s="1" t="s">
        <v>347</v>
      </c>
      <c r="G90" s="1" t="s">
        <v>350</v>
      </c>
      <c r="H90" s="7">
        <v>64.239999999999995</v>
      </c>
      <c r="I90" s="7">
        <f>RANK(H90,$H$85:$H$93)</f>
        <v>5</v>
      </c>
      <c r="J90" s="3" t="s">
        <v>370</v>
      </c>
      <c r="K90" s="1"/>
    </row>
    <row r="91" spans="2:11" ht="18.75" customHeight="1">
      <c r="B91" s="1">
        <v>88</v>
      </c>
      <c r="C91" s="1" t="s">
        <v>137</v>
      </c>
      <c r="D91" s="1" t="s">
        <v>138</v>
      </c>
      <c r="E91" s="1" t="s">
        <v>345</v>
      </c>
      <c r="F91" s="1" t="s">
        <v>347</v>
      </c>
      <c r="G91" s="1" t="s">
        <v>350</v>
      </c>
      <c r="H91" s="7">
        <v>63.13</v>
      </c>
      <c r="I91" s="7">
        <f>RANK(H91,$H$85:$H$93)</f>
        <v>7</v>
      </c>
      <c r="J91" s="3" t="s">
        <v>370</v>
      </c>
      <c r="K91" s="1"/>
    </row>
    <row r="92" spans="2:11" ht="18.75" customHeight="1">
      <c r="B92" s="1">
        <v>89</v>
      </c>
      <c r="C92" s="1" t="s">
        <v>149</v>
      </c>
      <c r="D92" s="1" t="s">
        <v>150</v>
      </c>
      <c r="E92" s="1" t="s">
        <v>345</v>
      </c>
      <c r="F92" s="1" t="s">
        <v>347</v>
      </c>
      <c r="G92" s="1" t="s">
        <v>350</v>
      </c>
      <c r="H92" s="7">
        <v>62.67</v>
      </c>
      <c r="I92" s="7">
        <f>RANK(H92,$H$85:$H$93)</f>
        <v>8</v>
      </c>
      <c r="J92" s="3" t="s">
        <v>370</v>
      </c>
      <c r="K92" s="1"/>
    </row>
    <row r="93" spans="2:11" ht="18.75" customHeight="1">
      <c r="B93" s="1">
        <v>90</v>
      </c>
      <c r="C93" s="1" t="s">
        <v>165</v>
      </c>
      <c r="D93" s="1" t="s">
        <v>166</v>
      </c>
      <c r="E93" s="1" t="s">
        <v>345</v>
      </c>
      <c r="F93" s="1" t="s">
        <v>347</v>
      </c>
      <c r="G93" s="1" t="s">
        <v>350</v>
      </c>
      <c r="H93" s="7">
        <v>61.63</v>
      </c>
      <c r="I93" s="7">
        <f>RANK(H93,$H$85:$H$93)</f>
        <v>9</v>
      </c>
      <c r="J93" s="3" t="s">
        <v>370</v>
      </c>
      <c r="K93" s="1"/>
    </row>
    <row r="94" spans="2:11" ht="18.75" customHeight="1">
      <c r="B94" s="1">
        <v>91</v>
      </c>
      <c r="C94" s="1" t="s">
        <v>315</v>
      </c>
      <c r="D94" s="1" t="s">
        <v>316</v>
      </c>
      <c r="E94" s="1" t="s">
        <v>345</v>
      </c>
      <c r="F94" s="1" t="s">
        <v>347</v>
      </c>
      <c r="G94" s="1" t="s">
        <v>359</v>
      </c>
      <c r="H94" s="7">
        <v>51.32</v>
      </c>
      <c r="I94" s="7">
        <f>RANK(H94,$H$94:$H$94)</f>
        <v>1</v>
      </c>
      <c r="J94" s="3" t="s">
        <v>368</v>
      </c>
      <c r="K94" s="1"/>
    </row>
    <row r="95" spans="2:11" ht="18.75" customHeight="1">
      <c r="B95" s="1">
        <v>92</v>
      </c>
      <c r="C95" s="1" t="s">
        <v>91</v>
      </c>
      <c r="D95" s="1" t="s">
        <v>92</v>
      </c>
      <c r="E95" s="1" t="s">
        <v>345</v>
      </c>
      <c r="F95" s="1" t="s">
        <v>347</v>
      </c>
      <c r="G95" s="1" t="s">
        <v>353</v>
      </c>
      <c r="H95" s="7">
        <v>66.430000000000007</v>
      </c>
      <c r="I95" s="7">
        <f>RANK(H95,$H$95:$H$96)</f>
        <v>1</v>
      </c>
      <c r="J95" s="3" t="s">
        <v>368</v>
      </c>
      <c r="K95" s="1"/>
    </row>
    <row r="96" spans="2:11" ht="18.75" customHeight="1">
      <c r="B96" s="1">
        <v>93</v>
      </c>
      <c r="C96" s="1" t="s">
        <v>251</v>
      </c>
      <c r="D96" s="1" t="s">
        <v>252</v>
      </c>
      <c r="E96" s="1" t="s">
        <v>345</v>
      </c>
      <c r="F96" s="1" t="s">
        <v>347</v>
      </c>
      <c r="G96" s="1" t="s">
        <v>353</v>
      </c>
      <c r="H96" s="7">
        <v>55.52</v>
      </c>
      <c r="I96" s="7">
        <f>RANK(H96,$H$95:$H$96)</f>
        <v>2</v>
      </c>
      <c r="J96" s="3" t="s">
        <v>379</v>
      </c>
      <c r="K96" s="1"/>
    </row>
    <row r="97" spans="2:11" ht="18.75" customHeight="1">
      <c r="B97" s="1">
        <v>94</v>
      </c>
      <c r="C97" s="1" t="s">
        <v>29</v>
      </c>
      <c r="D97" s="1" t="s">
        <v>30</v>
      </c>
      <c r="E97" s="1" t="s">
        <v>340</v>
      </c>
      <c r="F97" s="1" t="s">
        <v>347</v>
      </c>
      <c r="G97" s="1" t="s">
        <v>348</v>
      </c>
      <c r="H97" s="7">
        <v>71.73</v>
      </c>
      <c r="I97" s="7">
        <f>RANK(H97,$H$97:$H$100)</f>
        <v>1</v>
      </c>
      <c r="J97" s="3" t="s">
        <v>373</v>
      </c>
      <c r="K97" s="1"/>
    </row>
    <row r="98" spans="2:11" ht="18.75" customHeight="1">
      <c r="B98" s="1">
        <v>95</v>
      </c>
      <c r="C98" s="1" t="s">
        <v>287</v>
      </c>
      <c r="D98" s="1" t="s">
        <v>288</v>
      </c>
      <c r="E98" s="1" t="s">
        <v>340</v>
      </c>
      <c r="F98" s="1" t="s">
        <v>347</v>
      </c>
      <c r="G98" s="1" t="s">
        <v>348</v>
      </c>
      <c r="H98" s="7">
        <v>52.71</v>
      </c>
      <c r="I98" s="7">
        <f>RANK(H98,$H$97:$H$100)</f>
        <v>2</v>
      </c>
      <c r="J98" s="3" t="s">
        <v>365</v>
      </c>
      <c r="K98" s="1"/>
    </row>
    <row r="99" spans="2:11" ht="18.75" customHeight="1">
      <c r="B99" s="1">
        <v>96</v>
      </c>
      <c r="C99" s="1" t="s">
        <v>333</v>
      </c>
      <c r="D99" s="1" t="s">
        <v>334</v>
      </c>
      <c r="E99" s="1" t="s">
        <v>340</v>
      </c>
      <c r="F99" s="1" t="s">
        <v>347</v>
      </c>
      <c r="G99" s="1" t="s">
        <v>348</v>
      </c>
      <c r="H99" s="7">
        <v>52.71</v>
      </c>
      <c r="I99" s="7">
        <f>RANK(H99,$H$97:$H$100)</f>
        <v>2</v>
      </c>
      <c r="J99" s="3" t="s">
        <v>365</v>
      </c>
      <c r="K99" s="1"/>
    </row>
    <row r="100" spans="2:11" ht="18.75" customHeight="1">
      <c r="B100" s="1">
        <v>97</v>
      </c>
      <c r="C100" s="1" t="s">
        <v>309</v>
      </c>
      <c r="D100" s="1" t="s">
        <v>310</v>
      </c>
      <c r="E100" s="1" t="s">
        <v>340</v>
      </c>
      <c r="F100" s="1" t="s">
        <v>347</v>
      </c>
      <c r="G100" s="1" t="s">
        <v>348</v>
      </c>
      <c r="H100" s="7">
        <v>51.59</v>
      </c>
      <c r="I100" s="7">
        <f>RANK(H100,$H$97:$H$100)</f>
        <v>4</v>
      </c>
      <c r="J100" s="3" t="s">
        <v>365</v>
      </c>
      <c r="K100" s="1"/>
    </row>
    <row r="101" spans="2:11" ht="18.75" customHeight="1">
      <c r="B101" s="1">
        <v>98</v>
      </c>
      <c r="C101" s="1" t="s">
        <v>167</v>
      </c>
      <c r="D101" s="1" t="s">
        <v>168</v>
      </c>
      <c r="E101" s="1" t="s">
        <v>340</v>
      </c>
      <c r="F101" s="1" t="s">
        <v>347</v>
      </c>
      <c r="G101" s="1" t="s">
        <v>352</v>
      </c>
      <c r="H101" s="7">
        <v>61.42</v>
      </c>
      <c r="I101" s="7">
        <f>RANK(H101,$H$101:$H$104)</f>
        <v>1</v>
      </c>
      <c r="J101" s="3" t="s">
        <v>370</v>
      </c>
      <c r="K101" s="1"/>
    </row>
    <row r="102" spans="2:11" ht="18.75" customHeight="1">
      <c r="B102" s="1">
        <v>99</v>
      </c>
      <c r="C102" s="1" t="s">
        <v>177</v>
      </c>
      <c r="D102" s="1" t="s">
        <v>178</v>
      </c>
      <c r="E102" s="1" t="s">
        <v>340</v>
      </c>
      <c r="F102" s="1" t="s">
        <v>347</v>
      </c>
      <c r="G102" s="1" t="s">
        <v>352</v>
      </c>
      <c r="H102" s="7">
        <v>60.26</v>
      </c>
      <c r="I102" s="7">
        <f>RANK(H102,$H$101:$H$104)</f>
        <v>2</v>
      </c>
      <c r="J102" s="3" t="s">
        <v>370</v>
      </c>
      <c r="K102" s="1"/>
    </row>
    <row r="103" spans="2:11" ht="18.75" customHeight="1">
      <c r="B103" s="1">
        <v>100</v>
      </c>
      <c r="C103" s="1" t="s">
        <v>195</v>
      </c>
      <c r="D103" s="1" t="s">
        <v>196</v>
      </c>
      <c r="E103" s="1" t="s">
        <v>340</v>
      </c>
      <c r="F103" s="1" t="s">
        <v>347</v>
      </c>
      <c r="G103" s="1" t="s">
        <v>352</v>
      </c>
      <c r="H103" s="7">
        <v>59.03</v>
      </c>
      <c r="I103" s="7">
        <f>RANK(H103,$H$101:$H$104)</f>
        <v>3</v>
      </c>
      <c r="J103" s="3" t="s">
        <v>370</v>
      </c>
      <c r="K103" s="1"/>
    </row>
    <row r="104" spans="2:11" ht="18.75" customHeight="1">
      <c r="B104" s="1">
        <v>101</v>
      </c>
      <c r="C104" s="1" t="s">
        <v>295</v>
      </c>
      <c r="D104" s="1" t="s">
        <v>296</v>
      </c>
      <c r="E104" s="1" t="s">
        <v>340</v>
      </c>
      <c r="F104" s="1" t="s">
        <v>347</v>
      </c>
      <c r="G104" s="1" t="s">
        <v>352</v>
      </c>
      <c r="H104" s="7">
        <v>52.17</v>
      </c>
      <c r="I104" s="7">
        <f>RANK(H104,$H$101:$H$104)</f>
        <v>4</v>
      </c>
      <c r="J104" s="3" t="s">
        <v>370</v>
      </c>
      <c r="K104" s="1"/>
    </row>
    <row r="105" spans="2:11" ht="18.75" customHeight="1">
      <c r="B105" s="1">
        <v>102</v>
      </c>
      <c r="C105" s="1" t="s">
        <v>121</v>
      </c>
      <c r="D105" s="1" t="s">
        <v>122</v>
      </c>
      <c r="E105" s="1" t="s">
        <v>340</v>
      </c>
      <c r="F105" s="1" t="s">
        <v>347</v>
      </c>
      <c r="G105" s="1" t="s">
        <v>344</v>
      </c>
      <c r="H105" s="7">
        <v>64.239999999999995</v>
      </c>
      <c r="I105" s="7">
        <f>RANK(H105,$H$105:$H$110)</f>
        <v>1</v>
      </c>
      <c r="J105" s="3" t="s">
        <v>374</v>
      </c>
      <c r="K105" s="1"/>
    </row>
    <row r="106" spans="2:11" ht="18.75" customHeight="1">
      <c r="B106" s="1">
        <v>103</v>
      </c>
      <c r="C106" s="1" t="s">
        <v>141</v>
      </c>
      <c r="D106" s="1" t="s">
        <v>142</v>
      </c>
      <c r="E106" s="1" t="s">
        <v>340</v>
      </c>
      <c r="F106" s="1" t="s">
        <v>347</v>
      </c>
      <c r="G106" s="1" t="s">
        <v>344</v>
      </c>
      <c r="H106" s="7">
        <v>62.91</v>
      </c>
      <c r="I106" s="7">
        <f>RANK(H106,$H$105:$H$110)</f>
        <v>2</v>
      </c>
      <c r="J106" s="3" t="s">
        <v>374</v>
      </c>
      <c r="K106" s="1"/>
    </row>
    <row r="107" spans="2:11" ht="18.75" customHeight="1">
      <c r="B107" s="1">
        <v>104</v>
      </c>
      <c r="C107" s="1" t="s">
        <v>151</v>
      </c>
      <c r="D107" s="1" t="s">
        <v>152</v>
      </c>
      <c r="E107" s="1" t="s">
        <v>340</v>
      </c>
      <c r="F107" s="1" t="s">
        <v>347</v>
      </c>
      <c r="G107" s="1" t="s">
        <v>344</v>
      </c>
      <c r="H107" s="7">
        <v>62.57</v>
      </c>
      <c r="I107" s="7">
        <f>RANK(H107,$H$105:$H$110)</f>
        <v>3</v>
      </c>
      <c r="J107" s="3" t="s">
        <v>374</v>
      </c>
      <c r="K107" s="1"/>
    </row>
    <row r="108" spans="2:11" ht="18.75" customHeight="1">
      <c r="B108" s="1">
        <v>105</v>
      </c>
      <c r="C108" s="1" t="s">
        <v>179</v>
      </c>
      <c r="D108" s="1" t="s">
        <v>180</v>
      </c>
      <c r="E108" s="1" t="s">
        <v>345</v>
      </c>
      <c r="F108" s="1" t="s">
        <v>347</v>
      </c>
      <c r="G108" s="1" t="s">
        <v>344</v>
      </c>
      <c r="H108" s="7">
        <v>60.17</v>
      </c>
      <c r="I108" s="7">
        <f>RANK(H108,$H$105:$H$110)</f>
        <v>4</v>
      </c>
      <c r="J108" s="3" t="s">
        <v>374</v>
      </c>
      <c r="K108" s="1"/>
    </row>
    <row r="109" spans="2:11" ht="18.75" customHeight="1">
      <c r="B109" s="1">
        <v>106</v>
      </c>
      <c r="C109" s="1" t="s">
        <v>225</v>
      </c>
      <c r="D109" s="1" t="s">
        <v>226</v>
      </c>
      <c r="E109" s="1" t="s">
        <v>340</v>
      </c>
      <c r="F109" s="1" t="s">
        <v>347</v>
      </c>
      <c r="G109" s="1" t="s">
        <v>344</v>
      </c>
      <c r="H109" s="7">
        <v>57.05</v>
      </c>
      <c r="I109" s="7">
        <f>RANK(H109,$H$105:$H$110)</f>
        <v>5</v>
      </c>
      <c r="J109" s="3" t="s">
        <v>374</v>
      </c>
      <c r="K109" s="1"/>
    </row>
    <row r="110" spans="2:11" ht="18.75" customHeight="1">
      <c r="B110" s="1">
        <v>107</v>
      </c>
      <c r="C110" s="1" t="s">
        <v>231</v>
      </c>
      <c r="D110" s="1" t="s">
        <v>232</v>
      </c>
      <c r="E110" s="1" t="s">
        <v>340</v>
      </c>
      <c r="F110" s="1" t="s">
        <v>347</v>
      </c>
      <c r="G110" s="1" t="s">
        <v>344</v>
      </c>
      <c r="H110" s="7">
        <v>56.71</v>
      </c>
      <c r="I110" s="7">
        <f>RANK(H110,$H$105:$H$110)</f>
        <v>6</v>
      </c>
      <c r="J110" s="3" t="s">
        <v>374</v>
      </c>
      <c r="K110" s="1"/>
    </row>
    <row r="111" spans="2:11" ht="18.75" customHeight="1">
      <c r="B111" s="1">
        <v>108</v>
      </c>
      <c r="C111" s="1" t="s">
        <v>237</v>
      </c>
      <c r="D111" s="1" t="s">
        <v>238</v>
      </c>
      <c r="E111" s="1" t="s">
        <v>340</v>
      </c>
      <c r="F111" s="1" t="s">
        <v>347</v>
      </c>
      <c r="G111" s="1" t="s">
        <v>357</v>
      </c>
      <c r="H111" s="7">
        <v>56.48</v>
      </c>
      <c r="I111" s="7">
        <f>RANK(H111,$H$111:$H$111)</f>
        <v>1</v>
      </c>
      <c r="J111" s="3" t="s">
        <v>363</v>
      </c>
      <c r="K111" s="1"/>
    </row>
    <row r="112" spans="2:11" ht="18.75" customHeight="1">
      <c r="B112" s="1">
        <v>109</v>
      </c>
      <c r="C112" s="1" t="s">
        <v>73</v>
      </c>
      <c r="D112" s="1" t="s">
        <v>74</v>
      </c>
      <c r="E112" s="1" t="s">
        <v>345</v>
      </c>
      <c r="F112" s="1" t="s">
        <v>343</v>
      </c>
      <c r="G112" s="1" t="s">
        <v>342</v>
      </c>
      <c r="H112" s="7">
        <v>68.19</v>
      </c>
      <c r="I112" s="7">
        <f>RANK(H112,$H$112:$H$113)</f>
        <v>1</v>
      </c>
      <c r="J112" s="3" t="s">
        <v>368</v>
      </c>
      <c r="K112" s="1"/>
    </row>
    <row r="113" spans="2:11" ht="18.75" customHeight="1">
      <c r="B113" s="1">
        <v>110</v>
      </c>
      <c r="C113" s="1" t="s">
        <v>153</v>
      </c>
      <c r="D113" s="1" t="s">
        <v>154</v>
      </c>
      <c r="E113" s="1" t="s">
        <v>345</v>
      </c>
      <c r="F113" s="1" t="s">
        <v>343</v>
      </c>
      <c r="G113" s="1" t="s">
        <v>342</v>
      </c>
      <c r="H113" s="7">
        <v>62.35</v>
      </c>
      <c r="I113" s="7">
        <f>RANK(H113,$H$112:$H$113)</f>
        <v>2</v>
      </c>
      <c r="J113" s="3" t="s">
        <v>368</v>
      </c>
      <c r="K113" s="1"/>
    </row>
    <row r="114" spans="2:11" ht="18.75" customHeight="1">
      <c r="B114" s="1">
        <v>111</v>
      </c>
      <c r="C114" s="1" t="s">
        <v>7</v>
      </c>
      <c r="D114" s="1" t="s">
        <v>8</v>
      </c>
      <c r="E114" s="1" t="s">
        <v>345</v>
      </c>
      <c r="F114" s="1" t="s">
        <v>343</v>
      </c>
      <c r="G114" s="1" t="s">
        <v>346</v>
      </c>
      <c r="H114" s="7">
        <v>75.540000000000006</v>
      </c>
      <c r="I114" s="7">
        <f>RANK(H114,$H$114:$H$136)</f>
        <v>1</v>
      </c>
      <c r="J114" s="3" t="s">
        <v>375</v>
      </c>
      <c r="K114" s="1"/>
    </row>
    <row r="115" spans="2:11" ht="18.75" customHeight="1">
      <c r="B115" s="1">
        <v>112</v>
      </c>
      <c r="C115" s="1" t="s">
        <v>11</v>
      </c>
      <c r="D115" s="1" t="s">
        <v>12</v>
      </c>
      <c r="E115" s="1" t="s">
        <v>345</v>
      </c>
      <c r="F115" s="1" t="s">
        <v>343</v>
      </c>
      <c r="G115" s="1" t="s">
        <v>346</v>
      </c>
      <c r="H115" s="7">
        <v>74.89</v>
      </c>
      <c r="I115" s="7">
        <f>RANK(H115,$H$114:$H$136)</f>
        <v>2</v>
      </c>
      <c r="J115" s="3" t="s">
        <v>375</v>
      </c>
      <c r="K115" s="1"/>
    </row>
    <row r="116" spans="2:11" ht="18.75" customHeight="1">
      <c r="B116" s="1">
        <v>113</v>
      </c>
      <c r="C116" s="1" t="s">
        <v>13</v>
      </c>
      <c r="D116" s="1" t="s">
        <v>14</v>
      </c>
      <c r="E116" s="1" t="s">
        <v>340</v>
      </c>
      <c r="F116" s="1" t="s">
        <v>343</v>
      </c>
      <c r="G116" s="1" t="s">
        <v>346</v>
      </c>
      <c r="H116" s="7">
        <v>74.22</v>
      </c>
      <c r="I116" s="7">
        <f>RANK(H116,$H$114:$H$136)</f>
        <v>3</v>
      </c>
      <c r="J116" s="3" t="s">
        <v>375</v>
      </c>
      <c r="K116" s="1"/>
    </row>
    <row r="117" spans="2:11" ht="18.75" customHeight="1">
      <c r="B117" s="1">
        <v>114</v>
      </c>
      <c r="C117" s="1" t="s">
        <v>17</v>
      </c>
      <c r="D117" s="1" t="s">
        <v>18</v>
      </c>
      <c r="E117" s="1" t="s">
        <v>340</v>
      </c>
      <c r="F117" s="1" t="s">
        <v>343</v>
      </c>
      <c r="G117" s="1" t="s">
        <v>346</v>
      </c>
      <c r="H117" s="7">
        <v>72.83</v>
      </c>
      <c r="I117" s="7">
        <f>RANK(H117,$H$114:$H$136)</f>
        <v>4</v>
      </c>
      <c r="J117" s="3" t="s">
        <v>375</v>
      </c>
      <c r="K117" s="1"/>
    </row>
    <row r="118" spans="2:11" ht="18.75" customHeight="1">
      <c r="B118" s="1">
        <v>115</v>
      </c>
      <c r="C118" s="1" t="s">
        <v>19</v>
      </c>
      <c r="D118" s="1" t="s">
        <v>20</v>
      </c>
      <c r="E118" s="1" t="s">
        <v>340</v>
      </c>
      <c r="F118" s="1" t="s">
        <v>343</v>
      </c>
      <c r="G118" s="1" t="s">
        <v>346</v>
      </c>
      <c r="H118" s="7">
        <v>72.81</v>
      </c>
      <c r="I118" s="7">
        <f>RANK(H118,$H$114:$H$136)</f>
        <v>5</v>
      </c>
      <c r="J118" s="3" t="s">
        <v>375</v>
      </c>
      <c r="K118" s="1"/>
    </row>
    <row r="119" spans="2:11" ht="18.75" customHeight="1">
      <c r="B119" s="1">
        <v>116</v>
      </c>
      <c r="C119" s="1" t="s">
        <v>23</v>
      </c>
      <c r="D119" s="1" t="s">
        <v>24</v>
      </c>
      <c r="E119" s="1" t="s">
        <v>340</v>
      </c>
      <c r="F119" s="1" t="s">
        <v>343</v>
      </c>
      <c r="G119" s="1" t="s">
        <v>346</v>
      </c>
      <c r="H119" s="7">
        <v>72.33</v>
      </c>
      <c r="I119" s="7">
        <f>RANK(H119,$H$114:$H$136)</f>
        <v>6</v>
      </c>
      <c r="J119" s="3" t="s">
        <v>375</v>
      </c>
      <c r="K119" s="1"/>
    </row>
    <row r="120" spans="2:11" ht="18.75" customHeight="1">
      <c r="B120" s="1">
        <v>117</v>
      </c>
      <c r="C120" s="1" t="s">
        <v>27</v>
      </c>
      <c r="D120" s="1" t="s">
        <v>28</v>
      </c>
      <c r="E120" s="1" t="s">
        <v>340</v>
      </c>
      <c r="F120" s="1" t="s">
        <v>343</v>
      </c>
      <c r="G120" s="1" t="s">
        <v>346</v>
      </c>
      <c r="H120" s="7">
        <v>71.73</v>
      </c>
      <c r="I120" s="7">
        <f>RANK(H120,$H$114:$H$136)</f>
        <v>7</v>
      </c>
      <c r="J120" s="3" t="s">
        <v>375</v>
      </c>
      <c r="K120" s="1"/>
    </row>
    <row r="121" spans="2:11" ht="18.75" customHeight="1">
      <c r="B121" s="1">
        <v>118</v>
      </c>
      <c r="C121" s="1" t="s">
        <v>31</v>
      </c>
      <c r="D121" s="1" t="s">
        <v>32</v>
      </c>
      <c r="E121" s="1" t="s">
        <v>340</v>
      </c>
      <c r="F121" s="1" t="s">
        <v>343</v>
      </c>
      <c r="G121" s="1" t="s">
        <v>346</v>
      </c>
      <c r="H121" s="7">
        <v>71.63</v>
      </c>
      <c r="I121" s="7">
        <f>RANK(H121,$H$114:$H$136)</f>
        <v>8</v>
      </c>
      <c r="J121" s="3" t="s">
        <v>375</v>
      </c>
      <c r="K121" s="1"/>
    </row>
    <row r="122" spans="2:11" ht="18.75" customHeight="1">
      <c r="B122" s="1">
        <v>119</v>
      </c>
      <c r="C122" s="1" t="s">
        <v>35</v>
      </c>
      <c r="D122" s="1" t="s">
        <v>36</v>
      </c>
      <c r="E122" s="1" t="s">
        <v>340</v>
      </c>
      <c r="F122" s="1" t="s">
        <v>343</v>
      </c>
      <c r="G122" s="1" t="s">
        <v>346</v>
      </c>
      <c r="H122" s="7">
        <v>71.25</v>
      </c>
      <c r="I122" s="7">
        <f>RANK(H122,$H$114:$H$136)</f>
        <v>9</v>
      </c>
      <c r="J122" s="3" t="s">
        <v>375</v>
      </c>
      <c r="K122" s="1"/>
    </row>
    <row r="123" spans="2:11" ht="18.75" customHeight="1">
      <c r="B123" s="1">
        <v>120</v>
      </c>
      <c r="C123" s="1" t="s">
        <v>39</v>
      </c>
      <c r="D123" s="1" t="s">
        <v>40</v>
      </c>
      <c r="E123" s="1" t="s">
        <v>340</v>
      </c>
      <c r="F123" s="1" t="s">
        <v>343</v>
      </c>
      <c r="G123" s="1" t="s">
        <v>346</v>
      </c>
      <c r="H123" s="7">
        <v>70.790000000000006</v>
      </c>
      <c r="I123" s="7">
        <f>RANK(H123,$H$114:$H$136)</f>
        <v>10</v>
      </c>
      <c r="J123" s="3" t="s">
        <v>375</v>
      </c>
      <c r="K123" s="1"/>
    </row>
    <row r="124" spans="2:11" ht="18.75" customHeight="1">
      <c r="B124" s="1">
        <v>121</v>
      </c>
      <c r="C124" s="1" t="s">
        <v>45</v>
      </c>
      <c r="D124" s="1" t="s">
        <v>46</v>
      </c>
      <c r="E124" s="1" t="s">
        <v>340</v>
      </c>
      <c r="F124" s="1" t="s">
        <v>343</v>
      </c>
      <c r="G124" s="1" t="s">
        <v>346</v>
      </c>
      <c r="H124" s="7">
        <v>70.010000000000005</v>
      </c>
      <c r="I124" s="7">
        <f>RANK(H124,$H$114:$H$136)</f>
        <v>11</v>
      </c>
      <c r="J124" s="3" t="s">
        <v>375</v>
      </c>
      <c r="K124" s="1"/>
    </row>
    <row r="125" spans="2:11" ht="18.75" customHeight="1">
      <c r="B125" s="1">
        <v>122</v>
      </c>
      <c r="C125" s="1" t="s">
        <v>249</v>
      </c>
      <c r="D125" s="1" t="s">
        <v>250</v>
      </c>
      <c r="E125" s="1" t="s">
        <v>340</v>
      </c>
      <c r="F125" s="1" t="s">
        <v>343</v>
      </c>
      <c r="G125" s="1" t="s">
        <v>346</v>
      </c>
      <c r="H125" s="7">
        <v>70.010000000000005</v>
      </c>
      <c r="I125" s="7">
        <f>RANK(H125,$H$114:$H$136)</f>
        <v>11</v>
      </c>
      <c r="J125" s="3" t="s">
        <v>375</v>
      </c>
      <c r="K125" s="1"/>
    </row>
    <row r="126" spans="2:11" ht="18.75" customHeight="1">
      <c r="B126" s="1">
        <v>123</v>
      </c>
      <c r="C126" s="1" t="s">
        <v>47</v>
      </c>
      <c r="D126" s="1" t="s">
        <v>48</v>
      </c>
      <c r="E126" s="1" t="s">
        <v>340</v>
      </c>
      <c r="F126" s="1" t="s">
        <v>343</v>
      </c>
      <c r="G126" s="1" t="s">
        <v>346</v>
      </c>
      <c r="H126" s="7">
        <v>69.95</v>
      </c>
      <c r="I126" s="7">
        <f>RANK(H126,$H$114:$H$136)</f>
        <v>13</v>
      </c>
      <c r="J126" s="3" t="s">
        <v>375</v>
      </c>
      <c r="K126" s="1"/>
    </row>
    <row r="127" spans="2:11" ht="18.75" customHeight="1">
      <c r="B127" s="1">
        <v>124</v>
      </c>
      <c r="C127" s="1" t="s">
        <v>189</v>
      </c>
      <c r="D127" s="1" t="s">
        <v>190</v>
      </c>
      <c r="E127" s="1" t="s">
        <v>340</v>
      </c>
      <c r="F127" s="1" t="s">
        <v>343</v>
      </c>
      <c r="G127" s="1" t="s">
        <v>346</v>
      </c>
      <c r="H127" s="7">
        <v>69.95</v>
      </c>
      <c r="I127" s="7">
        <f>RANK(H127,$H$114:$H$136)</f>
        <v>13</v>
      </c>
      <c r="J127" s="3" t="s">
        <v>375</v>
      </c>
      <c r="K127" s="1"/>
    </row>
    <row r="128" spans="2:11" ht="18.75" customHeight="1">
      <c r="B128" s="1">
        <v>125</v>
      </c>
      <c r="C128" s="1" t="s">
        <v>51</v>
      </c>
      <c r="D128" s="1" t="s">
        <v>52</v>
      </c>
      <c r="E128" s="1" t="s">
        <v>340</v>
      </c>
      <c r="F128" s="1" t="s">
        <v>343</v>
      </c>
      <c r="G128" s="1" t="s">
        <v>346</v>
      </c>
      <c r="H128" s="7">
        <v>69.17</v>
      </c>
      <c r="I128" s="7">
        <f>RANK(H128,$H$114:$H$136)</f>
        <v>15</v>
      </c>
      <c r="J128" s="3" t="s">
        <v>375</v>
      </c>
      <c r="K128" s="1"/>
    </row>
    <row r="129" spans="2:11" ht="18.75" customHeight="1">
      <c r="B129" s="1">
        <v>126</v>
      </c>
      <c r="C129" s="1" t="s">
        <v>57</v>
      </c>
      <c r="D129" s="1" t="s">
        <v>58</v>
      </c>
      <c r="E129" s="1" t="s">
        <v>340</v>
      </c>
      <c r="F129" s="1" t="s">
        <v>343</v>
      </c>
      <c r="G129" s="1" t="s">
        <v>346</v>
      </c>
      <c r="H129" s="7">
        <v>68.849999999999994</v>
      </c>
      <c r="I129" s="7">
        <f>RANK(H129,$H$114:$H$136)</f>
        <v>16</v>
      </c>
      <c r="J129" s="3" t="s">
        <v>375</v>
      </c>
      <c r="K129" s="1"/>
    </row>
    <row r="130" spans="2:11" ht="18.75" customHeight="1">
      <c r="B130" s="1">
        <v>127</v>
      </c>
      <c r="C130" s="1" t="s">
        <v>67</v>
      </c>
      <c r="D130" s="1" t="s">
        <v>68</v>
      </c>
      <c r="E130" s="1" t="s">
        <v>340</v>
      </c>
      <c r="F130" s="1" t="s">
        <v>343</v>
      </c>
      <c r="G130" s="1" t="s">
        <v>346</v>
      </c>
      <c r="H130" s="7">
        <v>68.489999999999995</v>
      </c>
      <c r="I130" s="7">
        <f>RANK(H130,$H$114:$H$136)</f>
        <v>17</v>
      </c>
      <c r="J130" s="3" t="s">
        <v>375</v>
      </c>
      <c r="K130" s="1"/>
    </row>
    <row r="131" spans="2:11" ht="18.75" customHeight="1">
      <c r="B131" s="1">
        <v>128</v>
      </c>
      <c r="C131" s="1" t="s">
        <v>75</v>
      </c>
      <c r="D131" s="1" t="s">
        <v>76</v>
      </c>
      <c r="E131" s="1" t="s">
        <v>340</v>
      </c>
      <c r="F131" s="1" t="s">
        <v>343</v>
      </c>
      <c r="G131" s="1" t="s">
        <v>346</v>
      </c>
      <c r="H131" s="7">
        <v>67.92</v>
      </c>
      <c r="I131" s="7">
        <f>RANK(H131,$H$114:$H$136)</f>
        <v>18</v>
      </c>
      <c r="J131" s="3" t="s">
        <v>375</v>
      </c>
      <c r="K131" s="1"/>
    </row>
    <row r="132" spans="2:11" ht="18.75" customHeight="1">
      <c r="B132" s="1">
        <v>129</v>
      </c>
      <c r="C132" s="1" t="s">
        <v>87</v>
      </c>
      <c r="D132" s="1" t="s">
        <v>88</v>
      </c>
      <c r="E132" s="1" t="s">
        <v>340</v>
      </c>
      <c r="F132" s="1" t="s">
        <v>343</v>
      </c>
      <c r="G132" s="1" t="s">
        <v>346</v>
      </c>
      <c r="H132" s="7">
        <v>66.63</v>
      </c>
      <c r="I132" s="7">
        <f>RANK(H132,$H$114:$H$136)</f>
        <v>19</v>
      </c>
      <c r="J132" s="3" t="s">
        <v>375</v>
      </c>
      <c r="K132" s="1"/>
    </row>
    <row r="133" spans="2:11" ht="18.75" customHeight="1">
      <c r="B133" s="1">
        <v>130</v>
      </c>
      <c r="C133" s="1" t="s">
        <v>99</v>
      </c>
      <c r="D133" s="1" t="s">
        <v>100</v>
      </c>
      <c r="E133" s="1" t="s">
        <v>340</v>
      </c>
      <c r="F133" s="1" t="s">
        <v>343</v>
      </c>
      <c r="G133" s="1" t="s">
        <v>346</v>
      </c>
      <c r="H133" s="7">
        <v>65.39</v>
      </c>
      <c r="I133" s="7">
        <f>RANK(H133,$H$114:$H$136)</f>
        <v>20</v>
      </c>
      <c r="J133" s="3" t="s">
        <v>375</v>
      </c>
      <c r="K133" s="1"/>
    </row>
    <row r="134" spans="2:11" ht="18.75" customHeight="1">
      <c r="B134" s="1">
        <v>131</v>
      </c>
      <c r="C134" s="1" t="s">
        <v>115</v>
      </c>
      <c r="D134" s="1" t="s">
        <v>116</v>
      </c>
      <c r="E134" s="1" t="s">
        <v>340</v>
      </c>
      <c r="F134" s="1" t="s">
        <v>343</v>
      </c>
      <c r="G134" s="1" t="s">
        <v>346</v>
      </c>
      <c r="H134" s="7">
        <v>64.290000000000006</v>
      </c>
      <c r="I134" s="7">
        <f>RANK(H134,$H$114:$H$136)</f>
        <v>21</v>
      </c>
      <c r="J134" s="3" t="s">
        <v>375</v>
      </c>
      <c r="K134" s="1"/>
    </row>
    <row r="135" spans="2:11" ht="18.75" customHeight="1">
      <c r="B135" s="1">
        <v>132</v>
      </c>
      <c r="C135" s="1" t="s">
        <v>135</v>
      </c>
      <c r="D135" s="1" t="s">
        <v>136</v>
      </c>
      <c r="E135" s="1" t="s">
        <v>340</v>
      </c>
      <c r="F135" s="1" t="s">
        <v>343</v>
      </c>
      <c r="G135" s="1" t="s">
        <v>346</v>
      </c>
      <c r="H135" s="7">
        <v>63.2</v>
      </c>
      <c r="I135" s="7">
        <f>RANK(H135,$H$114:$H$136)</f>
        <v>22</v>
      </c>
      <c r="J135" s="3" t="s">
        <v>375</v>
      </c>
      <c r="K135" s="1"/>
    </row>
    <row r="136" spans="2:11" ht="18.75" customHeight="1">
      <c r="B136" s="1">
        <v>133</v>
      </c>
      <c r="C136" s="1" t="s">
        <v>139</v>
      </c>
      <c r="D136" s="1" t="s">
        <v>140</v>
      </c>
      <c r="E136" s="1" t="s">
        <v>340</v>
      </c>
      <c r="F136" s="1" t="s">
        <v>343</v>
      </c>
      <c r="G136" s="1" t="s">
        <v>346</v>
      </c>
      <c r="H136" s="7">
        <v>63.03</v>
      </c>
      <c r="I136" s="7">
        <f>RANK(H136,$H$114:$H$136)</f>
        <v>23</v>
      </c>
      <c r="J136" s="3" t="s">
        <v>375</v>
      </c>
      <c r="K136" s="1"/>
    </row>
    <row r="137" spans="2:11" ht="18.75" customHeight="1">
      <c r="B137" s="1">
        <v>134</v>
      </c>
      <c r="C137" s="1" t="s">
        <v>157</v>
      </c>
      <c r="D137" s="1" t="s">
        <v>158</v>
      </c>
      <c r="E137" s="1" t="s">
        <v>340</v>
      </c>
      <c r="F137" s="1" t="s">
        <v>343</v>
      </c>
      <c r="G137" s="1" t="s">
        <v>356</v>
      </c>
      <c r="H137" s="7">
        <v>61.95</v>
      </c>
      <c r="I137" s="7">
        <f>RANK(H137,$H$137:$H$138)</f>
        <v>1</v>
      </c>
      <c r="J137" s="3" t="s">
        <v>368</v>
      </c>
      <c r="K137" s="1"/>
    </row>
    <row r="138" spans="2:11" ht="18.75" customHeight="1">
      <c r="B138" s="1">
        <v>135</v>
      </c>
      <c r="C138" s="1" t="s">
        <v>289</v>
      </c>
      <c r="D138" s="1" t="s">
        <v>290</v>
      </c>
      <c r="E138" s="1" t="s">
        <v>345</v>
      </c>
      <c r="F138" s="1" t="s">
        <v>343</v>
      </c>
      <c r="G138" s="1" t="s">
        <v>356</v>
      </c>
      <c r="H138" s="7">
        <v>52.31</v>
      </c>
      <c r="I138" s="7">
        <f>RANK(H138,$H$137:$H$138)</f>
        <v>2</v>
      </c>
      <c r="J138" s="3" t="s">
        <v>368</v>
      </c>
      <c r="K138" s="1"/>
    </row>
    <row r="139" spans="2:11" ht="18.75" customHeight="1">
      <c r="B139" s="1">
        <v>136</v>
      </c>
      <c r="C139" s="1" t="s">
        <v>85</v>
      </c>
      <c r="D139" s="1" t="s">
        <v>86</v>
      </c>
      <c r="E139" s="1" t="s">
        <v>345</v>
      </c>
      <c r="F139" s="1" t="s">
        <v>343</v>
      </c>
      <c r="G139" s="1" t="s">
        <v>350</v>
      </c>
      <c r="H139" s="7">
        <v>67.05</v>
      </c>
      <c r="I139" s="7">
        <f>RANK(H139,$H$139:$H$140)</f>
        <v>1</v>
      </c>
      <c r="J139" s="3" t="s">
        <v>372</v>
      </c>
      <c r="K139" s="1"/>
    </row>
    <row r="140" spans="2:11" ht="18.75" customHeight="1">
      <c r="B140" s="1">
        <v>137</v>
      </c>
      <c r="C140" s="1" t="s">
        <v>255</v>
      </c>
      <c r="D140" s="1" t="s">
        <v>256</v>
      </c>
      <c r="E140" s="1" t="s">
        <v>345</v>
      </c>
      <c r="F140" s="1" t="s">
        <v>343</v>
      </c>
      <c r="G140" s="1" t="s">
        <v>350</v>
      </c>
      <c r="H140" s="7">
        <v>55.15</v>
      </c>
      <c r="I140" s="7">
        <f>RANK(H140,$H$139:$H$140)</f>
        <v>2</v>
      </c>
      <c r="J140" s="3" t="s">
        <v>368</v>
      </c>
      <c r="K140" s="1"/>
    </row>
    <row r="141" spans="2:11" ht="18.75" customHeight="1">
      <c r="B141" s="1">
        <v>138</v>
      </c>
      <c r="C141" s="1" t="s">
        <v>217</v>
      </c>
      <c r="D141" s="1" t="s">
        <v>218</v>
      </c>
      <c r="E141" s="1" t="s">
        <v>345</v>
      </c>
      <c r="F141" s="1" t="s">
        <v>343</v>
      </c>
      <c r="G141" s="1" t="s">
        <v>358</v>
      </c>
      <c r="H141" s="7">
        <v>57.25</v>
      </c>
      <c r="I141" s="7">
        <f>RANK(H141,$H$141:$H$142)</f>
        <v>1</v>
      </c>
      <c r="J141" s="3" t="s">
        <v>368</v>
      </c>
      <c r="K141" s="1"/>
    </row>
    <row r="142" spans="2:11" ht="18.75" customHeight="1">
      <c r="B142" s="1">
        <v>139</v>
      </c>
      <c r="C142" s="1" t="s">
        <v>223</v>
      </c>
      <c r="D142" s="1" t="s">
        <v>224</v>
      </c>
      <c r="E142" s="1" t="s">
        <v>345</v>
      </c>
      <c r="F142" s="1" t="s">
        <v>343</v>
      </c>
      <c r="G142" s="1" t="s">
        <v>358</v>
      </c>
      <c r="H142" s="7">
        <v>57.07</v>
      </c>
      <c r="I142" s="7">
        <f>RANK(H142,$H$141:$H$142)</f>
        <v>2</v>
      </c>
      <c r="J142" s="3" t="s">
        <v>379</v>
      </c>
      <c r="K142" s="1"/>
    </row>
    <row r="143" spans="2:11" ht="18.75" customHeight="1">
      <c r="B143" s="1">
        <v>140</v>
      </c>
      <c r="C143" s="1" t="s">
        <v>209</v>
      </c>
      <c r="D143" s="1" t="s">
        <v>210</v>
      </c>
      <c r="E143" s="1" t="s">
        <v>340</v>
      </c>
      <c r="F143" s="1" t="s">
        <v>343</v>
      </c>
      <c r="G143" s="1" t="s">
        <v>348</v>
      </c>
      <c r="H143" s="7">
        <v>57.96</v>
      </c>
      <c r="I143" s="7">
        <f>RANK(H143,$H$143:$H$144)</f>
        <v>1</v>
      </c>
      <c r="J143" s="3" t="s">
        <v>368</v>
      </c>
      <c r="K143" s="1"/>
    </row>
    <row r="144" spans="2:11" ht="18.75" customHeight="1">
      <c r="B144" s="1">
        <v>141</v>
      </c>
      <c r="C144" s="1" t="s">
        <v>297</v>
      </c>
      <c r="D144" s="1" t="s">
        <v>298</v>
      </c>
      <c r="E144" s="1" t="s">
        <v>340</v>
      </c>
      <c r="F144" s="1" t="s">
        <v>343</v>
      </c>
      <c r="G144" s="1" t="s">
        <v>348</v>
      </c>
      <c r="H144" s="7">
        <v>52.14</v>
      </c>
      <c r="I144" s="7">
        <f>RANK(H144,$H$143:$H$144)</f>
        <v>2</v>
      </c>
      <c r="J144" s="3" t="s">
        <v>379</v>
      </c>
      <c r="K144" s="1"/>
    </row>
    <row r="145" spans="2:11" ht="18.75" customHeight="1">
      <c r="B145" s="1">
        <v>142</v>
      </c>
      <c r="C145" s="1" t="s">
        <v>109</v>
      </c>
      <c r="D145" s="1" t="s">
        <v>110</v>
      </c>
      <c r="E145" s="1" t="s">
        <v>340</v>
      </c>
      <c r="F145" s="1" t="s">
        <v>343</v>
      </c>
      <c r="G145" s="1" t="s">
        <v>352</v>
      </c>
      <c r="H145" s="7">
        <v>64.72</v>
      </c>
      <c r="I145" s="7">
        <f>RANK(H145,$H$145:$H$150)</f>
        <v>1</v>
      </c>
      <c r="J145" s="3" t="s">
        <v>370</v>
      </c>
      <c r="K145" s="1"/>
    </row>
    <row r="146" spans="2:11" ht="18.75" customHeight="1">
      <c r="B146" s="1">
        <v>143</v>
      </c>
      <c r="C146" s="1" t="s">
        <v>239</v>
      </c>
      <c r="D146" s="1" t="s">
        <v>240</v>
      </c>
      <c r="E146" s="1" t="s">
        <v>340</v>
      </c>
      <c r="F146" s="1" t="s">
        <v>343</v>
      </c>
      <c r="G146" s="1" t="s">
        <v>352</v>
      </c>
      <c r="H146" s="7">
        <v>56.28</v>
      </c>
      <c r="I146" s="7">
        <f>RANK(H146,$H$145:$H$150)</f>
        <v>2</v>
      </c>
      <c r="J146" s="3" t="s">
        <v>370</v>
      </c>
      <c r="K146" s="1"/>
    </row>
    <row r="147" spans="2:11" ht="18.75" customHeight="1">
      <c r="B147" s="1">
        <v>144</v>
      </c>
      <c r="C147" s="1" t="s">
        <v>267</v>
      </c>
      <c r="D147" s="1" t="s">
        <v>268</v>
      </c>
      <c r="E147" s="1" t="s">
        <v>340</v>
      </c>
      <c r="F147" s="1" t="s">
        <v>343</v>
      </c>
      <c r="G147" s="1" t="s">
        <v>352</v>
      </c>
      <c r="H147" s="7">
        <v>54.19</v>
      </c>
      <c r="I147" s="7">
        <f>RANK(H147,$H$145:$H$150)</f>
        <v>3</v>
      </c>
      <c r="J147" s="3" t="s">
        <v>370</v>
      </c>
      <c r="K147" s="1"/>
    </row>
    <row r="148" spans="2:11" ht="18.75" customHeight="1">
      <c r="B148" s="1">
        <v>145</v>
      </c>
      <c r="C148" s="1" t="s">
        <v>269</v>
      </c>
      <c r="D148" s="1" t="s">
        <v>270</v>
      </c>
      <c r="E148" s="1" t="s">
        <v>340</v>
      </c>
      <c r="F148" s="1" t="s">
        <v>343</v>
      </c>
      <c r="G148" s="1" t="s">
        <v>352</v>
      </c>
      <c r="H148" s="7">
        <v>53.9</v>
      </c>
      <c r="I148" s="7">
        <f>RANK(H148,$H$145:$H$150)</f>
        <v>4</v>
      </c>
      <c r="J148" s="3" t="s">
        <v>370</v>
      </c>
      <c r="K148" s="1"/>
    </row>
    <row r="149" spans="2:11" ht="18.75" customHeight="1">
      <c r="B149" s="1">
        <v>146</v>
      </c>
      <c r="C149" s="1" t="s">
        <v>285</v>
      </c>
      <c r="D149" s="1" t="s">
        <v>286</v>
      </c>
      <c r="E149" s="1" t="s">
        <v>345</v>
      </c>
      <c r="F149" s="1" t="s">
        <v>343</v>
      </c>
      <c r="G149" s="1" t="s">
        <v>352</v>
      </c>
      <c r="H149" s="7">
        <v>52.86</v>
      </c>
      <c r="I149" s="7">
        <f>RANK(H149,$H$145:$H$150)</f>
        <v>5</v>
      </c>
      <c r="J149" s="3" t="s">
        <v>370</v>
      </c>
      <c r="K149" s="1"/>
    </row>
    <row r="150" spans="2:11" ht="18.75" customHeight="1">
      <c r="B150" s="1">
        <v>147</v>
      </c>
      <c r="C150" s="1" t="s">
        <v>317</v>
      </c>
      <c r="D150" s="1" t="s">
        <v>318</v>
      </c>
      <c r="E150" s="1" t="s">
        <v>340</v>
      </c>
      <c r="F150" s="1" t="s">
        <v>343</v>
      </c>
      <c r="G150" s="1" t="s">
        <v>352</v>
      </c>
      <c r="H150" s="7">
        <v>51.24</v>
      </c>
      <c r="I150" s="7">
        <f>RANK(H150,$H$145:$H$150)</f>
        <v>6</v>
      </c>
      <c r="J150" s="3" t="s">
        <v>370</v>
      </c>
      <c r="K150" s="1"/>
    </row>
    <row r="151" spans="2:11" ht="18.75" customHeight="1">
      <c r="B151" s="1">
        <v>148</v>
      </c>
      <c r="C151" s="1" t="s">
        <v>3</v>
      </c>
      <c r="D151" s="1" t="s">
        <v>4</v>
      </c>
      <c r="E151" s="1" t="s">
        <v>340</v>
      </c>
      <c r="F151" s="1" t="s">
        <v>343</v>
      </c>
      <c r="G151" s="1" t="s">
        <v>344</v>
      </c>
      <c r="H151" s="7">
        <v>76.849999999999994</v>
      </c>
      <c r="I151" s="7">
        <f>RANK(H151,$H$151:$H$170)</f>
        <v>1</v>
      </c>
      <c r="J151" s="3" t="s">
        <v>376</v>
      </c>
      <c r="K151" s="1"/>
    </row>
    <row r="152" spans="2:11" ht="18.75" customHeight="1">
      <c r="B152" s="1">
        <v>149</v>
      </c>
      <c r="C152" s="1" t="s">
        <v>9</v>
      </c>
      <c r="D152" s="1" t="s">
        <v>10</v>
      </c>
      <c r="E152" s="1" t="s">
        <v>340</v>
      </c>
      <c r="F152" s="1" t="s">
        <v>343</v>
      </c>
      <c r="G152" s="1" t="s">
        <v>344</v>
      </c>
      <c r="H152" s="7">
        <v>75.27</v>
      </c>
      <c r="I152" s="7">
        <f>RANK(H152,$H$151:$H$170)</f>
        <v>2</v>
      </c>
      <c r="J152" s="3" t="s">
        <v>376</v>
      </c>
      <c r="K152" s="1"/>
    </row>
    <row r="153" spans="2:11" ht="18.75" customHeight="1">
      <c r="B153" s="1">
        <v>150</v>
      </c>
      <c r="C153" s="1" t="s">
        <v>15</v>
      </c>
      <c r="D153" s="1" t="s">
        <v>16</v>
      </c>
      <c r="E153" s="1" t="s">
        <v>340</v>
      </c>
      <c r="F153" s="1" t="s">
        <v>343</v>
      </c>
      <c r="G153" s="1" t="s">
        <v>344</v>
      </c>
      <c r="H153" s="7">
        <v>73.459999999999994</v>
      </c>
      <c r="I153" s="7">
        <f>RANK(H153,$H$151:$H$170)</f>
        <v>3</v>
      </c>
      <c r="J153" s="3" t="s">
        <v>376</v>
      </c>
      <c r="K153" s="1"/>
    </row>
    <row r="154" spans="2:11" ht="18.75" customHeight="1">
      <c r="B154" s="1">
        <v>151</v>
      </c>
      <c r="C154" s="1" t="s">
        <v>55</v>
      </c>
      <c r="D154" s="1" t="s">
        <v>56</v>
      </c>
      <c r="E154" s="1" t="s">
        <v>340</v>
      </c>
      <c r="F154" s="1" t="s">
        <v>343</v>
      </c>
      <c r="G154" s="1" t="s">
        <v>344</v>
      </c>
      <c r="H154" s="7">
        <v>69.12</v>
      </c>
      <c r="I154" s="7">
        <f>RANK(H154,$H$151:$H$170)</f>
        <v>4</v>
      </c>
      <c r="J154" s="3" t="s">
        <v>376</v>
      </c>
      <c r="K154" s="1"/>
    </row>
    <row r="155" spans="2:11" ht="18.75" customHeight="1">
      <c r="B155" s="1">
        <v>152</v>
      </c>
      <c r="C155" s="1" t="s">
        <v>63</v>
      </c>
      <c r="D155" s="1" t="s">
        <v>64</v>
      </c>
      <c r="E155" s="1" t="s">
        <v>340</v>
      </c>
      <c r="F155" s="1" t="s">
        <v>343</v>
      </c>
      <c r="G155" s="1" t="s">
        <v>344</v>
      </c>
      <c r="H155" s="7">
        <v>68.540000000000006</v>
      </c>
      <c r="I155" s="7">
        <f>RANK(H155,$H$151:$H$170)</f>
        <v>5</v>
      </c>
      <c r="J155" s="3" t="s">
        <v>376</v>
      </c>
      <c r="K155" s="1"/>
    </row>
    <row r="156" spans="2:11" ht="18.75" customHeight="1">
      <c r="B156" s="1">
        <v>153</v>
      </c>
      <c r="C156" s="1" t="s">
        <v>227</v>
      </c>
      <c r="D156" s="1" t="s">
        <v>228</v>
      </c>
      <c r="E156" s="1" t="s">
        <v>340</v>
      </c>
      <c r="F156" s="1" t="s">
        <v>343</v>
      </c>
      <c r="G156" s="1" t="s">
        <v>344</v>
      </c>
      <c r="H156" s="8">
        <v>68.540000000000006</v>
      </c>
      <c r="I156" s="7">
        <f>RANK(H156,$H$151:$H$170)</f>
        <v>5</v>
      </c>
      <c r="J156" s="3" t="s">
        <v>376</v>
      </c>
      <c r="K156" s="1"/>
    </row>
    <row r="157" spans="2:11" ht="18.75" customHeight="1">
      <c r="B157" s="1">
        <v>154</v>
      </c>
      <c r="C157" s="1" t="s">
        <v>69</v>
      </c>
      <c r="D157" s="1" t="s">
        <v>70</v>
      </c>
      <c r="E157" s="1" t="s">
        <v>340</v>
      </c>
      <c r="F157" s="1" t="s">
        <v>343</v>
      </c>
      <c r="G157" s="1" t="s">
        <v>344</v>
      </c>
      <c r="H157" s="7">
        <v>68.489999999999995</v>
      </c>
      <c r="I157" s="7">
        <f>RANK(H157,$H$151:$H$170)</f>
        <v>7</v>
      </c>
      <c r="J157" s="3" t="s">
        <v>376</v>
      </c>
      <c r="K157" s="1"/>
    </row>
    <row r="158" spans="2:11" ht="18.75" customHeight="1">
      <c r="B158" s="1">
        <v>155</v>
      </c>
      <c r="C158" s="1" t="s">
        <v>71</v>
      </c>
      <c r="D158" s="1" t="s">
        <v>72</v>
      </c>
      <c r="E158" s="1" t="s">
        <v>340</v>
      </c>
      <c r="F158" s="1" t="s">
        <v>343</v>
      </c>
      <c r="G158" s="1" t="s">
        <v>344</v>
      </c>
      <c r="H158" s="7">
        <v>68.19</v>
      </c>
      <c r="I158" s="7">
        <f>RANK(H158,$H$151:$H$170)</f>
        <v>8</v>
      </c>
      <c r="J158" s="3" t="s">
        <v>376</v>
      </c>
      <c r="K158" s="1"/>
    </row>
    <row r="159" spans="2:11" ht="18.75" customHeight="1">
      <c r="B159" s="1">
        <v>156</v>
      </c>
      <c r="C159" s="1" t="s">
        <v>211</v>
      </c>
      <c r="D159" s="1" t="s">
        <v>212</v>
      </c>
      <c r="E159" s="1" t="s">
        <v>340</v>
      </c>
      <c r="F159" s="1" t="s">
        <v>343</v>
      </c>
      <c r="G159" s="1" t="s">
        <v>344</v>
      </c>
      <c r="H159" s="7">
        <v>67.209999999999994</v>
      </c>
      <c r="I159" s="7">
        <f>RANK(H159,$H$151:$H$170)</f>
        <v>9</v>
      </c>
      <c r="J159" s="3" t="s">
        <v>376</v>
      </c>
      <c r="K159" s="1"/>
    </row>
    <row r="160" spans="2:11" ht="18.75" customHeight="1">
      <c r="B160" s="1">
        <v>157</v>
      </c>
      <c r="C160" s="1" t="s">
        <v>81</v>
      </c>
      <c r="D160" s="1" t="s">
        <v>82</v>
      </c>
      <c r="E160" s="1" t="s">
        <v>340</v>
      </c>
      <c r="F160" s="1" t="s">
        <v>343</v>
      </c>
      <c r="G160" s="1" t="s">
        <v>344</v>
      </c>
      <c r="H160" s="7">
        <v>67.209999999999994</v>
      </c>
      <c r="I160" s="7">
        <f>RANK(H160,$H$151:$H$170)</f>
        <v>9</v>
      </c>
      <c r="J160" s="3" t="s">
        <v>376</v>
      </c>
      <c r="K160" s="1"/>
    </row>
    <row r="161" spans="2:11" ht="18.75" customHeight="1">
      <c r="B161" s="1">
        <v>158</v>
      </c>
      <c r="C161" s="1" t="s">
        <v>243</v>
      </c>
      <c r="D161" s="1" t="s">
        <v>244</v>
      </c>
      <c r="E161" s="1" t="s">
        <v>340</v>
      </c>
      <c r="F161" s="1" t="s">
        <v>343</v>
      </c>
      <c r="G161" s="1" t="s">
        <v>344</v>
      </c>
      <c r="H161" s="7">
        <v>66.59</v>
      </c>
      <c r="I161" s="7">
        <f>RANK(H161,$H$151:$H$170)</f>
        <v>11</v>
      </c>
      <c r="J161" s="3" t="s">
        <v>376</v>
      </c>
      <c r="K161" s="1"/>
    </row>
    <row r="162" spans="2:11" ht="18.75" customHeight="1">
      <c r="B162" s="1">
        <v>159</v>
      </c>
      <c r="C162" s="1" t="s">
        <v>89</v>
      </c>
      <c r="D162" s="1" t="s">
        <v>90</v>
      </c>
      <c r="E162" s="1" t="s">
        <v>340</v>
      </c>
      <c r="F162" s="1" t="s">
        <v>343</v>
      </c>
      <c r="G162" s="1" t="s">
        <v>344</v>
      </c>
      <c r="H162" s="7">
        <v>66.59</v>
      </c>
      <c r="I162" s="7">
        <f>RANK(H162,$H$151:$H$170)</f>
        <v>11</v>
      </c>
      <c r="J162" s="3" t="s">
        <v>376</v>
      </c>
      <c r="K162" s="1"/>
    </row>
    <row r="163" spans="2:11" ht="18.75" customHeight="1">
      <c r="B163" s="1">
        <v>160</v>
      </c>
      <c r="C163" s="1" t="s">
        <v>95</v>
      </c>
      <c r="D163" s="1" t="s">
        <v>96</v>
      </c>
      <c r="E163" s="1" t="s">
        <v>340</v>
      </c>
      <c r="F163" s="1" t="s">
        <v>343</v>
      </c>
      <c r="G163" s="1" t="s">
        <v>344</v>
      </c>
      <c r="H163" s="7">
        <v>65.930000000000007</v>
      </c>
      <c r="I163" s="7">
        <f>RANK(H163,$H$151:$H$170)</f>
        <v>13</v>
      </c>
      <c r="J163" s="3" t="s">
        <v>376</v>
      </c>
      <c r="K163" s="1"/>
    </row>
    <row r="164" spans="2:11" ht="18.75" customHeight="1">
      <c r="B164" s="1">
        <v>161</v>
      </c>
      <c r="C164" s="1" t="s">
        <v>331</v>
      </c>
      <c r="D164" s="1" t="s">
        <v>332</v>
      </c>
      <c r="E164" s="1" t="s">
        <v>340</v>
      </c>
      <c r="F164" s="1" t="s">
        <v>343</v>
      </c>
      <c r="G164" s="1" t="s">
        <v>344</v>
      </c>
      <c r="H164" s="8">
        <v>65.930000000000007</v>
      </c>
      <c r="I164" s="7">
        <f>RANK(H164,$H$151:$H$170)</f>
        <v>13</v>
      </c>
      <c r="J164" s="3" t="s">
        <v>376</v>
      </c>
      <c r="K164" s="1"/>
    </row>
    <row r="165" spans="2:11" ht="18.75" customHeight="1">
      <c r="B165" s="1">
        <v>162</v>
      </c>
      <c r="C165" s="1" t="s">
        <v>97</v>
      </c>
      <c r="D165" s="1" t="s">
        <v>98</v>
      </c>
      <c r="E165" s="1" t="s">
        <v>340</v>
      </c>
      <c r="F165" s="1" t="s">
        <v>343</v>
      </c>
      <c r="G165" s="1" t="s">
        <v>344</v>
      </c>
      <c r="H165" s="7">
        <v>65.59</v>
      </c>
      <c r="I165" s="7">
        <f>RANK(H165,$H$151:$H$170)</f>
        <v>15</v>
      </c>
      <c r="J165" s="3" t="s">
        <v>376</v>
      </c>
      <c r="K165" s="1"/>
    </row>
    <row r="166" spans="2:11" ht="18.75" customHeight="1">
      <c r="B166" s="1">
        <v>163</v>
      </c>
      <c r="C166" s="1" t="s">
        <v>229</v>
      </c>
      <c r="D166" s="1" t="s">
        <v>230</v>
      </c>
      <c r="E166" s="1" t="s">
        <v>340</v>
      </c>
      <c r="F166" s="1" t="s">
        <v>343</v>
      </c>
      <c r="G166" s="1" t="s">
        <v>344</v>
      </c>
      <c r="H166" s="8">
        <v>65.59</v>
      </c>
      <c r="I166" s="7">
        <f>RANK(H166,$H$151:$H$170)</f>
        <v>15</v>
      </c>
      <c r="J166" s="3" t="s">
        <v>376</v>
      </c>
      <c r="K166" s="1"/>
    </row>
    <row r="167" spans="2:11" ht="18.75" customHeight="1">
      <c r="B167" s="1">
        <v>164</v>
      </c>
      <c r="C167" s="1" t="s">
        <v>101</v>
      </c>
      <c r="D167" s="1" t="s">
        <v>102</v>
      </c>
      <c r="E167" s="1" t="s">
        <v>340</v>
      </c>
      <c r="F167" s="1" t="s">
        <v>343</v>
      </c>
      <c r="G167" s="1" t="s">
        <v>344</v>
      </c>
      <c r="H167" s="7">
        <v>65.39</v>
      </c>
      <c r="I167" s="7">
        <f>RANK(H167,$H$151:$H$170)</f>
        <v>17</v>
      </c>
      <c r="J167" s="3" t="s">
        <v>376</v>
      </c>
      <c r="K167" s="1"/>
    </row>
    <row r="168" spans="2:11" ht="18.75" customHeight="1">
      <c r="B168" s="1">
        <v>165</v>
      </c>
      <c r="C168" s="1" t="s">
        <v>103</v>
      </c>
      <c r="D168" s="1" t="s">
        <v>104</v>
      </c>
      <c r="E168" s="1" t="s">
        <v>340</v>
      </c>
      <c r="F168" s="1" t="s">
        <v>343</v>
      </c>
      <c r="G168" s="1" t="s">
        <v>344</v>
      </c>
      <c r="H168" s="7">
        <v>65.39</v>
      </c>
      <c r="I168" s="7">
        <f>RANK(H168,$H$151:$H$170)</f>
        <v>17</v>
      </c>
      <c r="J168" s="3" t="s">
        <v>376</v>
      </c>
      <c r="K168" s="1"/>
    </row>
    <row r="169" spans="2:11" ht="18.75" customHeight="1">
      <c r="B169" s="1">
        <v>166</v>
      </c>
      <c r="C169" s="1" t="s">
        <v>111</v>
      </c>
      <c r="D169" s="1" t="s">
        <v>112</v>
      </c>
      <c r="E169" s="1" t="s">
        <v>340</v>
      </c>
      <c r="F169" s="1" t="s">
        <v>343</v>
      </c>
      <c r="G169" s="1" t="s">
        <v>344</v>
      </c>
      <c r="H169" s="7">
        <v>64.69</v>
      </c>
      <c r="I169" s="7">
        <f>RANK(H169,$H$151:$H$170)</f>
        <v>19</v>
      </c>
      <c r="J169" s="3" t="s">
        <v>376</v>
      </c>
      <c r="K169" s="1"/>
    </row>
    <row r="170" spans="2:11" ht="18.75" customHeight="1">
      <c r="B170" s="1">
        <v>167</v>
      </c>
      <c r="C170" s="1" t="s">
        <v>113</v>
      </c>
      <c r="D170" s="1" t="s">
        <v>114</v>
      </c>
      <c r="E170" s="1" t="s">
        <v>340</v>
      </c>
      <c r="F170" s="1" t="s">
        <v>343</v>
      </c>
      <c r="G170" s="1" t="s">
        <v>344</v>
      </c>
      <c r="H170" s="7">
        <v>64.63</v>
      </c>
      <c r="I170" s="7">
        <f>RANK(H170,$H$151:$H$170)</f>
        <v>20</v>
      </c>
      <c r="J170" s="3" t="s">
        <v>376</v>
      </c>
      <c r="K170" s="1"/>
    </row>
  </sheetData>
  <sortState ref="B3:K426">
    <sortCondition ref="F3:F426"/>
    <sortCondition ref="G3:G426"/>
    <sortCondition descending="1" ref="H3:H426"/>
  </sortState>
  <mergeCells count="2">
    <mergeCell ref="B2:K2"/>
    <mergeCell ref="A1:B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2021-01-13T11:26:46Z</dcterms:modified>
</cp:coreProperties>
</file>