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面试成绩" sheetId="4" r:id="rId1"/>
  </sheets>
  <definedNames>
    <definedName name="_xlnm.Print_Titles" localSheetId="0">面试成绩!$2:$2</definedName>
  </definedNames>
  <calcPr calcId="124519"/>
</workbook>
</file>

<file path=xl/calcChain.xml><?xml version="1.0" encoding="utf-8"?>
<calcChain xmlns="http://schemas.openxmlformats.org/spreadsheetml/2006/main">
  <c r="I79" i="4"/>
  <c r="I84"/>
  <c r="I89"/>
  <c r="I75"/>
  <c r="I77"/>
  <c r="I85"/>
  <c r="I80"/>
  <c r="I87"/>
  <c r="I93"/>
  <c r="I90"/>
  <c r="I76"/>
  <c r="I81"/>
  <c r="I83"/>
  <c r="I74"/>
  <c r="I78"/>
  <c r="I92"/>
  <c r="I96"/>
  <c r="I88"/>
  <c r="I94"/>
  <c r="I86"/>
  <c r="I91"/>
  <c r="I95"/>
  <c r="I82"/>
  <c r="I61"/>
  <c r="I63"/>
  <c r="I56"/>
  <c r="I57"/>
  <c r="I67"/>
  <c r="I68"/>
  <c r="I72"/>
  <c r="I73"/>
  <c r="I55"/>
  <c r="I62"/>
  <c r="I53"/>
  <c r="I51"/>
  <c r="I59"/>
  <c r="I60"/>
  <c r="I69"/>
  <c r="I66"/>
  <c r="I70"/>
  <c r="I65"/>
  <c r="I54"/>
  <c r="I64"/>
  <c r="I71"/>
  <c r="I58"/>
  <c r="I52"/>
  <c r="I50"/>
  <c r="I29"/>
  <c r="I40"/>
  <c r="I34"/>
  <c r="I38"/>
  <c r="I31"/>
  <c r="I46"/>
  <c r="I43"/>
  <c r="I41"/>
  <c r="I44"/>
  <c r="I36"/>
  <c r="I32"/>
  <c r="I35"/>
  <c r="I37"/>
  <c r="I49"/>
  <c r="I33"/>
  <c r="I45"/>
  <c r="I48"/>
  <c r="I42"/>
  <c r="I30"/>
  <c r="I47"/>
  <c r="I39"/>
  <c r="I20"/>
  <c r="I18"/>
  <c r="I13"/>
  <c r="I28"/>
  <c r="I4"/>
  <c r="I25"/>
  <c r="I15"/>
  <c r="I6"/>
  <c r="I10"/>
  <c r="I26"/>
  <c r="I11"/>
  <c r="I17"/>
  <c r="I12"/>
  <c r="I8"/>
  <c r="I23"/>
  <c r="I19"/>
  <c r="I27"/>
  <c r="I7"/>
  <c r="I24"/>
  <c r="I9"/>
  <c r="I3"/>
  <c r="I14"/>
  <c r="I16"/>
  <c r="I5"/>
  <c r="I22"/>
  <c r="I21"/>
</calcChain>
</file>

<file path=xl/sharedStrings.xml><?xml version="1.0" encoding="utf-8"?>
<sst xmlns="http://schemas.openxmlformats.org/spreadsheetml/2006/main" count="389" uniqueCount="217">
  <si>
    <t>序号</t>
  </si>
  <si>
    <t>招聘单位</t>
  </si>
  <si>
    <t>职位代码</t>
  </si>
  <si>
    <t>职位名称</t>
  </si>
  <si>
    <t>临床</t>
  </si>
  <si>
    <t>张灿</t>
  </si>
  <si>
    <t>王琴</t>
  </si>
  <si>
    <t>陈冬冬</t>
  </si>
  <si>
    <t>唐林利</t>
  </si>
  <si>
    <t>代萍</t>
  </si>
  <si>
    <t>陈陌</t>
  </si>
  <si>
    <t>罗豪</t>
  </si>
  <si>
    <t>袁杰</t>
  </si>
  <si>
    <t>冯梨</t>
  </si>
  <si>
    <t>黄丽华</t>
  </si>
  <si>
    <t>李勇军</t>
  </si>
  <si>
    <t>李琴</t>
  </si>
  <si>
    <t>夏远廷</t>
  </si>
  <si>
    <t>陈根</t>
  </si>
  <si>
    <t>蒲杨</t>
  </si>
  <si>
    <t>刘智富</t>
  </si>
  <si>
    <t>房帅先</t>
  </si>
  <si>
    <t>郭启芸</t>
  </si>
  <si>
    <t>罗阳</t>
  </si>
  <si>
    <t>刘志豪</t>
  </si>
  <si>
    <t>杨祥林</t>
  </si>
  <si>
    <t>夏展元</t>
  </si>
  <si>
    <t>唐晶</t>
  </si>
  <si>
    <t>陈慧娴</t>
  </si>
  <si>
    <t>雷雨成</t>
  </si>
  <si>
    <t>阳莹</t>
  </si>
  <si>
    <t>检验</t>
  </si>
  <si>
    <t>吴茜</t>
  </si>
  <si>
    <t>邹家奕</t>
  </si>
  <si>
    <t>唐艺</t>
  </si>
  <si>
    <t>李海兰</t>
  </si>
  <si>
    <t>唐划</t>
  </si>
  <si>
    <t>张维</t>
  </si>
  <si>
    <t>郑博文</t>
  </si>
  <si>
    <t>邹豪</t>
  </si>
  <si>
    <t>阳承佑</t>
  </si>
  <si>
    <t>彭雪怡</t>
  </si>
  <si>
    <t>王曾</t>
  </si>
  <si>
    <t>雷雨杰</t>
  </si>
  <si>
    <t>兰靖</t>
  </si>
  <si>
    <t>文莹莹</t>
  </si>
  <si>
    <t>黄文彬</t>
  </si>
  <si>
    <t>曾歆越</t>
  </si>
  <si>
    <t>李松远</t>
  </si>
  <si>
    <t>陈硕</t>
  </si>
  <si>
    <t>陈倩</t>
  </si>
  <si>
    <t>蒋雨晏</t>
  </si>
  <si>
    <t>吴厚丹</t>
  </si>
  <si>
    <t>药学</t>
  </si>
  <si>
    <t>邓梦婷</t>
  </si>
  <si>
    <t>蹇茂兰</t>
  </si>
  <si>
    <t>杜赵涵</t>
  </si>
  <si>
    <t>包算</t>
  </si>
  <si>
    <t>王春燕</t>
  </si>
  <si>
    <t>魏红</t>
  </si>
  <si>
    <t>吉时克布</t>
  </si>
  <si>
    <t>邓泽波</t>
  </si>
  <si>
    <t>钟文英</t>
  </si>
  <si>
    <t>邓荷玲</t>
  </si>
  <si>
    <t>彭霞</t>
  </si>
  <si>
    <t>唐晨雨</t>
  </si>
  <si>
    <t>向多豪</t>
  </si>
  <si>
    <t>谢虹伶</t>
  </si>
  <si>
    <t>唐小玲</t>
  </si>
  <si>
    <t>付珊</t>
  </si>
  <si>
    <t>吴璐娟</t>
  </si>
  <si>
    <t>侯卫</t>
  </si>
  <si>
    <t>邬杨</t>
  </si>
  <si>
    <t>李宇</t>
  </si>
  <si>
    <t>邓江莲</t>
  </si>
  <si>
    <t>杨安灵</t>
  </si>
  <si>
    <t>董玉梅</t>
  </si>
  <si>
    <t>曹月</t>
  </si>
  <si>
    <t>中医或康复</t>
  </si>
  <si>
    <t>何雪莲</t>
  </si>
  <si>
    <t>胡海洋</t>
  </si>
  <si>
    <t>马敏</t>
  </si>
  <si>
    <t>胡贵龙</t>
  </si>
  <si>
    <t>罗淞瀚</t>
  </si>
  <si>
    <t>杨珊丽</t>
  </si>
  <si>
    <t>贺飞扬</t>
  </si>
  <si>
    <t>季文雅</t>
  </si>
  <si>
    <t>陈攀</t>
  </si>
  <si>
    <t>易婷玉</t>
  </si>
  <si>
    <t>顾丽君</t>
  </si>
  <si>
    <t>沈玉婷</t>
  </si>
  <si>
    <t>谭钦梅</t>
  </si>
  <si>
    <t>曾钰晴</t>
  </si>
  <si>
    <t>吴玉真真</t>
  </si>
  <si>
    <t>杨阳</t>
  </si>
  <si>
    <t>郭龙英</t>
  </si>
  <si>
    <t>邹小青</t>
  </si>
  <si>
    <t>孙雪萍</t>
  </si>
  <si>
    <t>李良娅</t>
  </si>
  <si>
    <t>孙齐</t>
  </si>
  <si>
    <t>孙宁</t>
  </si>
  <si>
    <t>苗红</t>
  </si>
  <si>
    <t>姓名</t>
    <phoneticPr fontId="2" type="noConversion"/>
  </si>
  <si>
    <t>面试成绩</t>
    <phoneticPr fontId="2" type="noConversion"/>
  </si>
  <si>
    <t>排名</t>
    <phoneticPr fontId="2" type="noConversion"/>
  </si>
  <si>
    <t>备注</t>
    <phoneticPr fontId="2" type="noConversion"/>
  </si>
  <si>
    <t>面试室</t>
    <phoneticPr fontId="2" type="noConversion"/>
  </si>
  <si>
    <t>第一面试室</t>
    <phoneticPr fontId="2" type="noConversion"/>
  </si>
  <si>
    <t>广安区乡镇、中心卫生院</t>
    <phoneticPr fontId="2" type="noConversion"/>
  </si>
  <si>
    <t>抽签号</t>
    <phoneticPr fontId="2" type="noConversion"/>
  </si>
  <si>
    <t>第一面试室</t>
    <phoneticPr fontId="2" type="noConversion"/>
  </si>
  <si>
    <t>广安区乡镇、中心卫生院</t>
    <phoneticPr fontId="2" type="noConversion"/>
  </si>
  <si>
    <t>第一面试室</t>
    <phoneticPr fontId="2" type="noConversion"/>
  </si>
  <si>
    <t>广安区乡镇、中心卫生院</t>
    <phoneticPr fontId="2" type="noConversion"/>
  </si>
  <si>
    <t>第一面试室</t>
    <phoneticPr fontId="2" type="noConversion"/>
  </si>
  <si>
    <t>广安区乡镇、中心卫生院</t>
    <phoneticPr fontId="2" type="noConversion"/>
  </si>
  <si>
    <t>第一面试室</t>
    <phoneticPr fontId="2" type="noConversion"/>
  </si>
  <si>
    <t>广安区乡镇、中心卫生院</t>
    <phoneticPr fontId="2" type="noConversion"/>
  </si>
  <si>
    <t>第一面试室</t>
    <phoneticPr fontId="2" type="noConversion"/>
  </si>
  <si>
    <t>广安区乡镇、中心卫生院</t>
    <phoneticPr fontId="2" type="noConversion"/>
  </si>
  <si>
    <t>第一面试室</t>
    <phoneticPr fontId="2" type="noConversion"/>
  </si>
  <si>
    <t>广安区乡镇、中心卫生院</t>
    <phoneticPr fontId="2" type="noConversion"/>
  </si>
  <si>
    <t>第一面试室</t>
    <phoneticPr fontId="2" type="noConversion"/>
  </si>
  <si>
    <t>广安区乡镇、中心卫生院</t>
    <phoneticPr fontId="2" type="noConversion"/>
  </si>
  <si>
    <t>第一面试室</t>
    <phoneticPr fontId="2" type="noConversion"/>
  </si>
  <si>
    <t>广安区乡镇、中心卫生院</t>
    <phoneticPr fontId="2" type="noConversion"/>
  </si>
  <si>
    <t>第一面试室</t>
    <phoneticPr fontId="2" type="noConversion"/>
  </si>
  <si>
    <t>广安区乡镇、中心卫生院</t>
    <phoneticPr fontId="2" type="noConversion"/>
  </si>
  <si>
    <t>第一面试室</t>
    <phoneticPr fontId="2" type="noConversion"/>
  </si>
  <si>
    <t>广安区乡镇、中心卫生院</t>
    <phoneticPr fontId="2" type="noConversion"/>
  </si>
  <si>
    <t>第一面试室</t>
    <phoneticPr fontId="2" type="noConversion"/>
  </si>
  <si>
    <t>广安区乡镇、中心卫生院</t>
    <phoneticPr fontId="2" type="noConversion"/>
  </si>
  <si>
    <t>第一面试室</t>
    <phoneticPr fontId="2" type="noConversion"/>
  </si>
  <si>
    <t>广安区乡镇、中心卫生院</t>
    <phoneticPr fontId="2" type="noConversion"/>
  </si>
  <si>
    <t>第一面试室</t>
    <phoneticPr fontId="2" type="noConversion"/>
  </si>
  <si>
    <t>广安区乡镇、中心卫生院</t>
    <phoneticPr fontId="2" type="noConversion"/>
  </si>
  <si>
    <t>第二面试室</t>
    <phoneticPr fontId="2" type="noConversion"/>
  </si>
  <si>
    <t>广安区乡镇、中心卫生院</t>
    <phoneticPr fontId="2" type="noConversion"/>
  </si>
  <si>
    <t>第二面试室</t>
    <phoneticPr fontId="2" type="noConversion"/>
  </si>
  <si>
    <t>广安区乡镇、中心卫生院</t>
    <phoneticPr fontId="2" type="noConversion"/>
  </si>
  <si>
    <t>第二面试室</t>
    <phoneticPr fontId="2" type="noConversion"/>
  </si>
  <si>
    <t>广安区乡镇、中心卫生院</t>
    <phoneticPr fontId="2" type="noConversion"/>
  </si>
  <si>
    <t>第二面试室</t>
    <phoneticPr fontId="2" type="noConversion"/>
  </si>
  <si>
    <t>广安区乡镇、中心卫生院</t>
    <phoneticPr fontId="2" type="noConversion"/>
  </si>
  <si>
    <t>第二面试室</t>
    <phoneticPr fontId="2" type="noConversion"/>
  </si>
  <si>
    <t>广安区乡镇、中心卫生院</t>
    <phoneticPr fontId="2" type="noConversion"/>
  </si>
  <si>
    <t>第二面试室</t>
    <phoneticPr fontId="2" type="noConversion"/>
  </si>
  <si>
    <t>广安区乡镇、中心卫生院</t>
    <phoneticPr fontId="2" type="noConversion"/>
  </si>
  <si>
    <t>第二面试室</t>
    <phoneticPr fontId="2" type="noConversion"/>
  </si>
  <si>
    <t>广安区乡镇、中心卫生院</t>
    <phoneticPr fontId="2" type="noConversion"/>
  </si>
  <si>
    <t>第二面试室</t>
    <phoneticPr fontId="2" type="noConversion"/>
  </si>
  <si>
    <t>广安区乡镇、中心卫生院</t>
    <phoneticPr fontId="2" type="noConversion"/>
  </si>
  <si>
    <t>第二面试室</t>
    <phoneticPr fontId="2" type="noConversion"/>
  </si>
  <si>
    <t>广安区乡镇、中心卫生院</t>
    <phoneticPr fontId="2" type="noConversion"/>
  </si>
  <si>
    <t>第二面试室</t>
    <phoneticPr fontId="2" type="noConversion"/>
  </si>
  <si>
    <t>广安区乡镇、中心卫生院</t>
    <phoneticPr fontId="2" type="noConversion"/>
  </si>
  <si>
    <t>第二面试室</t>
    <phoneticPr fontId="2" type="noConversion"/>
  </si>
  <si>
    <t>广安区乡镇、中心卫生院</t>
    <phoneticPr fontId="2" type="noConversion"/>
  </si>
  <si>
    <t>第二面试室</t>
    <phoneticPr fontId="2" type="noConversion"/>
  </si>
  <si>
    <t>广安区乡镇、中心卫生院</t>
    <phoneticPr fontId="2" type="noConversion"/>
  </si>
  <si>
    <t>第三面试室</t>
    <phoneticPr fontId="2" type="noConversion"/>
  </si>
  <si>
    <t>第三面试室</t>
    <phoneticPr fontId="2" type="noConversion"/>
  </si>
  <si>
    <t>广安区乡镇、中心卫生院</t>
    <phoneticPr fontId="2" type="noConversion"/>
  </si>
  <si>
    <t>第三面试室</t>
    <phoneticPr fontId="2" type="noConversion"/>
  </si>
  <si>
    <t>广安区乡镇、中心卫生院</t>
    <phoneticPr fontId="2" type="noConversion"/>
  </si>
  <si>
    <t>第三面试室</t>
    <phoneticPr fontId="2" type="noConversion"/>
  </si>
  <si>
    <t>广安区乡镇、中心卫生院</t>
    <phoneticPr fontId="2" type="noConversion"/>
  </si>
  <si>
    <t>第三面试室</t>
    <phoneticPr fontId="2" type="noConversion"/>
  </si>
  <si>
    <t>广安区乡镇、中心卫生院</t>
    <phoneticPr fontId="2" type="noConversion"/>
  </si>
  <si>
    <t>第三面试室</t>
    <phoneticPr fontId="2" type="noConversion"/>
  </si>
  <si>
    <t>广安区乡镇、中心卫生院</t>
    <phoneticPr fontId="2" type="noConversion"/>
  </si>
  <si>
    <t>第三面试室</t>
    <phoneticPr fontId="2" type="noConversion"/>
  </si>
  <si>
    <t>广安区乡镇、中心卫生院</t>
    <phoneticPr fontId="2" type="noConversion"/>
  </si>
  <si>
    <t>第三面试室</t>
    <phoneticPr fontId="2" type="noConversion"/>
  </si>
  <si>
    <t>第三面试室</t>
    <phoneticPr fontId="2" type="noConversion"/>
  </si>
  <si>
    <t>广安区乡镇、中心卫生院</t>
    <phoneticPr fontId="2" type="noConversion"/>
  </si>
  <si>
    <t>第三面试室</t>
    <phoneticPr fontId="2" type="noConversion"/>
  </si>
  <si>
    <t>广安区乡镇、中心卫生院</t>
    <phoneticPr fontId="2" type="noConversion"/>
  </si>
  <si>
    <t>第三面试室</t>
    <phoneticPr fontId="2" type="noConversion"/>
  </si>
  <si>
    <t>广安区乡镇、中心卫生院</t>
    <phoneticPr fontId="2" type="noConversion"/>
  </si>
  <si>
    <t>第三面试室</t>
    <phoneticPr fontId="2" type="noConversion"/>
  </si>
  <si>
    <t>广安区乡镇、中心卫生院</t>
    <phoneticPr fontId="2" type="noConversion"/>
  </si>
  <si>
    <t>第三面试室</t>
    <phoneticPr fontId="2" type="noConversion"/>
  </si>
  <si>
    <t>广安区乡镇、中心卫生院</t>
    <phoneticPr fontId="2" type="noConversion"/>
  </si>
  <si>
    <t>第三面试室</t>
    <phoneticPr fontId="2" type="noConversion"/>
  </si>
  <si>
    <t>第三面试室</t>
    <phoneticPr fontId="2" type="noConversion"/>
  </si>
  <si>
    <t>广安区乡镇、中心卫生院</t>
    <phoneticPr fontId="2" type="noConversion"/>
  </si>
  <si>
    <t>第四面试室</t>
    <phoneticPr fontId="2" type="noConversion"/>
  </si>
  <si>
    <t>广安区乡镇、中心卫生院</t>
    <phoneticPr fontId="2" type="noConversion"/>
  </si>
  <si>
    <t>第四面试室</t>
    <phoneticPr fontId="2" type="noConversion"/>
  </si>
  <si>
    <t>第四面试室</t>
    <phoneticPr fontId="2" type="noConversion"/>
  </si>
  <si>
    <t>广安区乡镇、中心卫生院</t>
    <phoneticPr fontId="2" type="noConversion"/>
  </si>
  <si>
    <t>第四面试室</t>
    <phoneticPr fontId="2" type="noConversion"/>
  </si>
  <si>
    <t>广安区乡镇、中心卫生院</t>
    <phoneticPr fontId="2" type="noConversion"/>
  </si>
  <si>
    <t>第四面试室</t>
    <phoneticPr fontId="2" type="noConversion"/>
  </si>
  <si>
    <t>广安区乡镇、中心卫生院</t>
    <phoneticPr fontId="2" type="noConversion"/>
  </si>
  <si>
    <t>第四面试室</t>
    <phoneticPr fontId="2" type="noConversion"/>
  </si>
  <si>
    <t>广安区乡镇、中心卫生院</t>
    <phoneticPr fontId="2" type="noConversion"/>
  </si>
  <si>
    <t>第四面试室</t>
    <phoneticPr fontId="2" type="noConversion"/>
  </si>
  <si>
    <t>广安区乡镇、中心卫生院</t>
    <phoneticPr fontId="2" type="noConversion"/>
  </si>
  <si>
    <t>第四面试室</t>
    <phoneticPr fontId="2" type="noConversion"/>
  </si>
  <si>
    <t>广安区乡镇、中心卫生院</t>
    <phoneticPr fontId="2" type="noConversion"/>
  </si>
  <si>
    <t>第四面试室</t>
    <phoneticPr fontId="2" type="noConversion"/>
  </si>
  <si>
    <t>广安区乡镇、中心卫生院</t>
    <phoneticPr fontId="2" type="noConversion"/>
  </si>
  <si>
    <t>第四面试室</t>
    <phoneticPr fontId="2" type="noConversion"/>
  </si>
  <si>
    <t>第四面试室</t>
    <phoneticPr fontId="2" type="noConversion"/>
  </si>
  <si>
    <t>第四面试室</t>
    <phoneticPr fontId="2" type="noConversion"/>
  </si>
  <si>
    <t>广安区乡镇、中心卫生院</t>
    <phoneticPr fontId="2" type="noConversion"/>
  </si>
  <si>
    <t>第四面试室</t>
    <phoneticPr fontId="2" type="noConversion"/>
  </si>
  <si>
    <t>第四面试室</t>
    <phoneticPr fontId="2" type="noConversion"/>
  </si>
  <si>
    <t>广安区乡镇、中心卫生院</t>
    <phoneticPr fontId="2" type="noConversion"/>
  </si>
  <si>
    <t>第四面试室</t>
    <phoneticPr fontId="2" type="noConversion"/>
  </si>
  <si>
    <t>广安区乡镇、中心卫生院</t>
    <phoneticPr fontId="2" type="noConversion"/>
  </si>
  <si>
    <t>第四面试室</t>
    <phoneticPr fontId="2" type="noConversion"/>
  </si>
  <si>
    <t>广安区乡镇、中心卫生院</t>
    <phoneticPr fontId="2" type="noConversion"/>
  </si>
  <si>
    <t>缺考</t>
    <phoneticPr fontId="2" type="noConversion"/>
  </si>
  <si>
    <t>2020年下半年广安区考核招聘卫生事业单位工作人员面试成绩及排名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</si>
</sst>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name val="宋体"/>
      <charset val="134"/>
    </font>
    <font>
      <sz val="16"/>
      <name val="方正小标宋简体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sz val="11"/>
      <name val="黑体"/>
      <family val="3"/>
      <charset val="134"/>
    </font>
    <font>
      <sz val="16"/>
      <name val="方正小标宋简体"/>
      <family val="3"/>
      <charset val="134"/>
    </font>
    <font>
      <sz val="11"/>
      <name val="宋体"/>
      <family val="3"/>
      <charset val="134"/>
    </font>
    <font>
      <sz val="11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>
      <pane ySplit="2" topLeftCell="A3" activePane="bottomLeft" state="frozen"/>
      <selection pane="bottomLeft" sqref="A1:J1"/>
    </sheetView>
  </sheetViews>
  <sheetFormatPr defaultColWidth="9" defaultRowHeight="13.5"/>
  <cols>
    <col min="1" max="1" width="3.875" style="3" customWidth="1"/>
    <col min="2" max="2" width="24.75" style="3" customWidth="1"/>
    <col min="3" max="3" width="11.75" style="3" customWidth="1"/>
    <col min="4" max="4" width="12.5" style="3" customWidth="1"/>
    <col min="5" max="5" width="9.25" style="3" customWidth="1"/>
    <col min="6" max="6" width="11.75" style="3" customWidth="1"/>
    <col min="7" max="7" width="5.375" style="3" customWidth="1"/>
    <col min="8" max="8" width="6.625" style="3" customWidth="1"/>
    <col min="9" max="9" width="5.875" style="11" customWidth="1"/>
    <col min="10" max="10" width="5.25" style="11" customWidth="1"/>
    <col min="11" max="16" width="9" style="7"/>
    <col min="17" max="17" width="12.625" style="7"/>
    <col min="18" max="16384" width="9" style="7"/>
  </cols>
  <sheetData>
    <row r="1" spans="1:10" ht="42" customHeight="1">
      <c r="A1" s="12" t="s">
        <v>216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9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102</v>
      </c>
      <c r="F2" s="2" t="s">
        <v>106</v>
      </c>
      <c r="G2" s="2" t="s">
        <v>109</v>
      </c>
      <c r="H2" s="2" t="s">
        <v>103</v>
      </c>
      <c r="I2" s="8" t="s">
        <v>104</v>
      </c>
      <c r="J2" s="8" t="s">
        <v>105</v>
      </c>
    </row>
    <row r="3" spans="1:10" s="9" customFormat="1" ht="18" customHeight="1">
      <c r="A3" s="4">
        <v>1</v>
      </c>
      <c r="B3" s="5" t="s">
        <v>129</v>
      </c>
      <c r="C3" s="5">
        <v>31402001</v>
      </c>
      <c r="D3" s="5" t="s">
        <v>4</v>
      </c>
      <c r="E3" s="5" t="s">
        <v>26</v>
      </c>
      <c r="F3" s="5" t="s">
        <v>130</v>
      </c>
      <c r="G3" s="5">
        <v>7</v>
      </c>
      <c r="H3" s="5">
        <v>86.8</v>
      </c>
      <c r="I3" s="5">
        <f t="shared" ref="I3:I28" si="0">RANK(H3,H$3:H$28)</f>
        <v>1</v>
      </c>
      <c r="J3" s="5"/>
    </row>
    <row r="4" spans="1:10" s="9" customFormat="1" ht="18" customHeight="1">
      <c r="A4" s="4">
        <v>2</v>
      </c>
      <c r="B4" s="5" t="s">
        <v>111</v>
      </c>
      <c r="C4" s="5">
        <v>31402001</v>
      </c>
      <c r="D4" s="5" t="s">
        <v>4</v>
      </c>
      <c r="E4" s="5" t="s">
        <v>10</v>
      </c>
      <c r="F4" s="5" t="s">
        <v>110</v>
      </c>
      <c r="G4" s="5">
        <v>9</v>
      </c>
      <c r="H4" s="5">
        <v>86</v>
      </c>
      <c r="I4" s="5">
        <f t="shared" si="0"/>
        <v>2</v>
      </c>
      <c r="J4" s="5"/>
    </row>
    <row r="5" spans="1:10" s="9" customFormat="1" ht="18" customHeight="1">
      <c r="A5" s="4">
        <v>3</v>
      </c>
      <c r="B5" s="5" t="s">
        <v>133</v>
      </c>
      <c r="C5" s="5">
        <v>31402001</v>
      </c>
      <c r="D5" s="5" t="s">
        <v>4</v>
      </c>
      <c r="E5" s="5" t="s">
        <v>29</v>
      </c>
      <c r="F5" s="5" t="s">
        <v>134</v>
      </c>
      <c r="G5" s="5">
        <v>19</v>
      </c>
      <c r="H5" s="5">
        <v>84.8</v>
      </c>
      <c r="I5" s="5">
        <f t="shared" si="0"/>
        <v>3</v>
      </c>
      <c r="J5" s="5"/>
    </row>
    <row r="6" spans="1:10" s="9" customFormat="1" ht="18" customHeight="1">
      <c r="A6" s="4">
        <v>4</v>
      </c>
      <c r="B6" s="5" t="s">
        <v>113</v>
      </c>
      <c r="C6" s="5">
        <v>31402001</v>
      </c>
      <c r="D6" s="5" t="s">
        <v>4</v>
      </c>
      <c r="E6" s="5" t="s">
        <v>13</v>
      </c>
      <c r="F6" s="5" t="s">
        <v>112</v>
      </c>
      <c r="G6" s="5">
        <v>5</v>
      </c>
      <c r="H6" s="5">
        <v>84.4</v>
      </c>
      <c r="I6" s="5">
        <f t="shared" si="0"/>
        <v>4</v>
      </c>
      <c r="J6" s="5"/>
    </row>
    <row r="7" spans="1:10" s="9" customFormat="1" ht="18" customHeight="1">
      <c r="A7" s="4">
        <v>5</v>
      </c>
      <c r="B7" s="5" t="s">
        <v>125</v>
      </c>
      <c r="C7" s="5">
        <v>31402001</v>
      </c>
      <c r="D7" s="5" t="s">
        <v>4</v>
      </c>
      <c r="E7" s="5" t="s">
        <v>23</v>
      </c>
      <c r="F7" s="5" t="s">
        <v>124</v>
      </c>
      <c r="G7" s="5">
        <v>13</v>
      </c>
      <c r="H7" s="5">
        <v>82.8</v>
      </c>
      <c r="I7" s="5">
        <f t="shared" si="0"/>
        <v>5</v>
      </c>
      <c r="J7" s="5"/>
    </row>
    <row r="8" spans="1:10" s="9" customFormat="1" ht="18" customHeight="1">
      <c r="A8" s="4">
        <v>6</v>
      </c>
      <c r="B8" s="5" t="s">
        <v>119</v>
      </c>
      <c r="C8" s="5">
        <v>31402001</v>
      </c>
      <c r="D8" s="5" t="s">
        <v>4</v>
      </c>
      <c r="E8" s="5" t="s">
        <v>19</v>
      </c>
      <c r="F8" s="5" t="s">
        <v>118</v>
      </c>
      <c r="G8" s="5">
        <v>10</v>
      </c>
      <c r="H8" s="5">
        <v>82.6</v>
      </c>
      <c r="I8" s="5">
        <f t="shared" si="0"/>
        <v>6</v>
      </c>
      <c r="J8" s="5"/>
    </row>
    <row r="9" spans="1:10" s="9" customFormat="1" ht="18" customHeight="1">
      <c r="A9" s="4">
        <v>7</v>
      </c>
      <c r="B9" s="5" t="s">
        <v>127</v>
      </c>
      <c r="C9" s="5">
        <v>31402001</v>
      </c>
      <c r="D9" s="5" t="s">
        <v>4</v>
      </c>
      <c r="E9" s="5" t="s">
        <v>25</v>
      </c>
      <c r="F9" s="5" t="s">
        <v>128</v>
      </c>
      <c r="G9" s="5">
        <v>4</v>
      </c>
      <c r="H9" s="5">
        <v>82.2</v>
      </c>
      <c r="I9" s="5">
        <f t="shared" si="0"/>
        <v>7</v>
      </c>
      <c r="J9" s="5"/>
    </row>
    <row r="10" spans="1:10" s="9" customFormat="1" ht="18" customHeight="1">
      <c r="A10" s="4">
        <v>8</v>
      </c>
      <c r="B10" s="5" t="s">
        <v>113</v>
      </c>
      <c r="C10" s="5">
        <v>31402001</v>
      </c>
      <c r="D10" s="5" t="s">
        <v>4</v>
      </c>
      <c r="E10" s="5" t="s">
        <v>14</v>
      </c>
      <c r="F10" s="5" t="s">
        <v>114</v>
      </c>
      <c r="G10" s="5">
        <v>20</v>
      </c>
      <c r="H10" s="5">
        <v>82</v>
      </c>
      <c r="I10" s="5">
        <f t="shared" si="0"/>
        <v>8</v>
      </c>
      <c r="J10" s="5"/>
    </row>
    <row r="11" spans="1:10" s="9" customFormat="1" ht="18" customHeight="1">
      <c r="A11" s="4">
        <v>9</v>
      </c>
      <c r="B11" s="5" t="s">
        <v>117</v>
      </c>
      <c r="C11" s="5">
        <v>31402001</v>
      </c>
      <c r="D11" s="5" t="s">
        <v>4</v>
      </c>
      <c r="E11" s="5" t="s">
        <v>16</v>
      </c>
      <c r="F11" s="5" t="s">
        <v>116</v>
      </c>
      <c r="G11" s="5">
        <v>22</v>
      </c>
      <c r="H11" s="5">
        <v>81.599999999999994</v>
      </c>
      <c r="I11" s="5">
        <f t="shared" si="0"/>
        <v>9</v>
      </c>
      <c r="J11" s="5"/>
    </row>
    <row r="12" spans="1:10" s="9" customFormat="1" ht="18" customHeight="1">
      <c r="A12" s="4">
        <v>10</v>
      </c>
      <c r="B12" s="5" t="s">
        <v>119</v>
      </c>
      <c r="C12" s="5">
        <v>31402001</v>
      </c>
      <c r="D12" s="5" t="s">
        <v>4</v>
      </c>
      <c r="E12" s="5" t="s">
        <v>18</v>
      </c>
      <c r="F12" s="5" t="s">
        <v>118</v>
      </c>
      <c r="G12" s="5">
        <v>12</v>
      </c>
      <c r="H12" s="5">
        <v>81.599999999999994</v>
      </c>
      <c r="I12" s="5">
        <f t="shared" si="0"/>
        <v>9</v>
      </c>
      <c r="J12" s="5"/>
    </row>
    <row r="13" spans="1:10" s="9" customFormat="1" ht="18" customHeight="1">
      <c r="A13" s="4">
        <v>11</v>
      </c>
      <c r="B13" s="5" t="s">
        <v>111</v>
      </c>
      <c r="C13" s="5">
        <v>31402001</v>
      </c>
      <c r="D13" s="5" t="s">
        <v>4</v>
      </c>
      <c r="E13" s="5" t="s">
        <v>8</v>
      </c>
      <c r="F13" s="5" t="s">
        <v>112</v>
      </c>
      <c r="G13" s="5">
        <v>26</v>
      </c>
      <c r="H13" s="5">
        <v>81.400000000000006</v>
      </c>
      <c r="I13" s="5">
        <f t="shared" si="0"/>
        <v>11</v>
      </c>
      <c r="J13" s="5"/>
    </row>
    <row r="14" spans="1:10" s="9" customFormat="1" ht="18" customHeight="1">
      <c r="A14" s="4">
        <v>12</v>
      </c>
      <c r="B14" s="5" t="s">
        <v>131</v>
      </c>
      <c r="C14" s="5">
        <v>31402001</v>
      </c>
      <c r="D14" s="5" t="s">
        <v>4</v>
      </c>
      <c r="E14" s="5" t="s">
        <v>27</v>
      </c>
      <c r="F14" s="5" t="s">
        <v>130</v>
      </c>
      <c r="G14" s="5">
        <v>3</v>
      </c>
      <c r="H14" s="5">
        <v>81.400000000000006</v>
      </c>
      <c r="I14" s="5">
        <f t="shared" si="0"/>
        <v>11</v>
      </c>
      <c r="J14" s="5"/>
    </row>
    <row r="15" spans="1:10" s="9" customFormat="1" ht="18" customHeight="1">
      <c r="A15" s="4">
        <v>13</v>
      </c>
      <c r="B15" s="5" t="s">
        <v>113</v>
      </c>
      <c r="C15" s="5">
        <v>31402001</v>
      </c>
      <c r="D15" s="5" t="s">
        <v>4</v>
      </c>
      <c r="E15" s="5" t="s">
        <v>12</v>
      </c>
      <c r="F15" s="5" t="s">
        <v>112</v>
      </c>
      <c r="G15" s="5">
        <v>16</v>
      </c>
      <c r="H15" s="5">
        <v>81</v>
      </c>
      <c r="I15" s="5">
        <f t="shared" si="0"/>
        <v>13</v>
      </c>
      <c r="J15" s="5"/>
    </row>
    <row r="16" spans="1:10" s="9" customFormat="1" ht="18" customHeight="1">
      <c r="A16" s="4">
        <v>14</v>
      </c>
      <c r="B16" s="5" t="s">
        <v>131</v>
      </c>
      <c r="C16" s="5">
        <v>31402001</v>
      </c>
      <c r="D16" s="5" t="s">
        <v>4</v>
      </c>
      <c r="E16" s="5" t="s">
        <v>28</v>
      </c>
      <c r="F16" s="5" t="s">
        <v>132</v>
      </c>
      <c r="G16" s="5">
        <v>25</v>
      </c>
      <c r="H16" s="5">
        <v>80.8</v>
      </c>
      <c r="I16" s="5">
        <f t="shared" si="0"/>
        <v>14</v>
      </c>
      <c r="J16" s="5"/>
    </row>
    <row r="17" spans="1:10" s="9" customFormat="1" ht="18" customHeight="1">
      <c r="A17" s="4">
        <v>15</v>
      </c>
      <c r="B17" s="5" t="s">
        <v>117</v>
      </c>
      <c r="C17" s="5">
        <v>31402001</v>
      </c>
      <c r="D17" s="5" t="s">
        <v>4</v>
      </c>
      <c r="E17" s="5" t="s">
        <v>17</v>
      </c>
      <c r="F17" s="5" t="s">
        <v>118</v>
      </c>
      <c r="G17" s="5">
        <v>8</v>
      </c>
      <c r="H17" s="5">
        <v>80.599999999999994</v>
      </c>
      <c r="I17" s="5">
        <f t="shared" si="0"/>
        <v>15</v>
      </c>
      <c r="J17" s="5"/>
    </row>
    <row r="18" spans="1:10" s="9" customFormat="1" ht="18" customHeight="1">
      <c r="A18" s="4">
        <v>16</v>
      </c>
      <c r="B18" s="5" t="s">
        <v>108</v>
      </c>
      <c r="C18" s="5">
        <v>31402001</v>
      </c>
      <c r="D18" s="5" t="s">
        <v>4</v>
      </c>
      <c r="E18" s="5" t="s">
        <v>7</v>
      </c>
      <c r="F18" s="5" t="s">
        <v>110</v>
      </c>
      <c r="G18" s="5">
        <v>18</v>
      </c>
      <c r="H18" s="5">
        <v>80.400000000000006</v>
      </c>
      <c r="I18" s="5">
        <f t="shared" si="0"/>
        <v>16</v>
      </c>
      <c r="J18" s="5"/>
    </row>
    <row r="19" spans="1:10" s="9" customFormat="1" ht="18" customHeight="1">
      <c r="A19" s="4">
        <v>17</v>
      </c>
      <c r="B19" s="5" t="s">
        <v>121</v>
      </c>
      <c r="C19" s="5">
        <v>31402001</v>
      </c>
      <c r="D19" s="5" t="s">
        <v>4</v>
      </c>
      <c r="E19" s="5" t="s">
        <v>21</v>
      </c>
      <c r="F19" s="5" t="s">
        <v>122</v>
      </c>
      <c r="G19" s="5">
        <v>11</v>
      </c>
      <c r="H19" s="5">
        <v>80.400000000000006</v>
      </c>
      <c r="I19" s="5">
        <f t="shared" si="0"/>
        <v>16</v>
      </c>
      <c r="J19" s="5"/>
    </row>
    <row r="20" spans="1:10" s="9" customFormat="1" ht="18" customHeight="1">
      <c r="A20" s="4">
        <v>18</v>
      </c>
      <c r="B20" s="5" t="s">
        <v>108</v>
      </c>
      <c r="C20" s="5">
        <v>31402001</v>
      </c>
      <c r="D20" s="5" t="s">
        <v>4</v>
      </c>
      <c r="E20" s="5" t="s">
        <v>6</v>
      </c>
      <c r="F20" s="5" t="s">
        <v>107</v>
      </c>
      <c r="G20" s="5">
        <v>23</v>
      </c>
      <c r="H20" s="5">
        <v>80</v>
      </c>
      <c r="I20" s="5">
        <f t="shared" si="0"/>
        <v>18</v>
      </c>
      <c r="J20" s="5"/>
    </row>
    <row r="21" spans="1:10" s="9" customFormat="1" ht="18" customHeight="1">
      <c r="A21" s="4">
        <v>19</v>
      </c>
      <c r="B21" s="5" t="s">
        <v>108</v>
      </c>
      <c r="C21" s="5">
        <v>31402001</v>
      </c>
      <c r="D21" s="5" t="s">
        <v>4</v>
      </c>
      <c r="E21" s="5" t="s">
        <v>5</v>
      </c>
      <c r="F21" s="5" t="s">
        <v>107</v>
      </c>
      <c r="G21" s="5">
        <v>17</v>
      </c>
      <c r="H21" s="5">
        <v>79</v>
      </c>
      <c r="I21" s="5">
        <f t="shared" si="0"/>
        <v>19</v>
      </c>
      <c r="J21" s="5"/>
    </row>
    <row r="22" spans="1:10" s="9" customFormat="1" ht="18" customHeight="1">
      <c r="A22" s="4">
        <v>20</v>
      </c>
      <c r="B22" s="5" t="s">
        <v>135</v>
      </c>
      <c r="C22" s="5">
        <v>31402001</v>
      </c>
      <c r="D22" s="5" t="s">
        <v>4</v>
      </c>
      <c r="E22" s="5" t="s">
        <v>30</v>
      </c>
      <c r="F22" s="5" t="s">
        <v>134</v>
      </c>
      <c r="G22" s="5">
        <v>24</v>
      </c>
      <c r="H22" s="5">
        <v>79</v>
      </c>
      <c r="I22" s="5">
        <f t="shared" si="0"/>
        <v>19</v>
      </c>
      <c r="J22" s="5"/>
    </row>
    <row r="23" spans="1:10" s="9" customFormat="1" ht="18" customHeight="1">
      <c r="A23" s="4">
        <v>21</v>
      </c>
      <c r="B23" s="5" t="s">
        <v>119</v>
      </c>
      <c r="C23" s="5">
        <v>31402001</v>
      </c>
      <c r="D23" s="5" t="s">
        <v>4</v>
      </c>
      <c r="E23" s="5" t="s">
        <v>20</v>
      </c>
      <c r="F23" s="5" t="s">
        <v>120</v>
      </c>
      <c r="G23" s="5">
        <v>2</v>
      </c>
      <c r="H23" s="5">
        <v>78.400000000000006</v>
      </c>
      <c r="I23" s="5">
        <f t="shared" si="0"/>
        <v>21</v>
      </c>
      <c r="J23" s="5"/>
    </row>
    <row r="24" spans="1:10" s="9" customFormat="1" ht="18" customHeight="1">
      <c r="A24" s="4">
        <v>22</v>
      </c>
      <c r="B24" s="5" t="s">
        <v>125</v>
      </c>
      <c r="C24" s="5">
        <v>31402001</v>
      </c>
      <c r="D24" s="5" t="s">
        <v>4</v>
      </c>
      <c r="E24" s="5" t="s">
        <v>24</v>
      </c>
      <c r="F24" s="5" t="s">
        <v>126</v>
      </c>
      <c r="G24" s="5">
        <v>14</v>
      </c>
      <c r="H24" s="5">
        <v>78</v>
      </c>
      <c r="I24" s="5">
        <f t="shared" si="0"/>
        <v>22</v>
      </c>
      <c r="J24" s="5"/>
    </row>
    <row r="25" spans="1:10" s="9" customFormat="1" ht="18" customHeight="1">
      <c r="A25" s="4">
        <v>23</v>
      </c>
      <c r="B25" s="5" t="s">
        <v>113</v>
      </c>
      <c r="C25" s="5">
        <v>31402001</v>
      </c>
      <c r="D25" s="5" t="s">
        <v>4</v>
      </c>
      <c r="E25" s="5" t="s">
        <v>11</v>
      </c>
      <c r="F25" s="5" t="s">
        <v>112</v>
      </c>
      <c r="G25" s="5">
        <v>15</v>
      </c>
      <c r="H25" s="5">
        <v>77</v>
      </c>
      <c r="I25" s="5">
        <f t="shared" si="0"/>
        <v>23</v>
      </c>
      <c r="J25" s="5"/>
    </row>
    <row r="26" spans="1:10" s="9" customFormat="1" ht="18" customHeight="1">
      <c r="A26" s="4">
        <v>24</v>
      </c>
      <c r="B26" s="5" t="s">
        <v>115</v>
      </c>
      <c r="C26" s="5">
        <v>31402001</v>
      </c>
      <c r="D26" s="5" t="s">
        <v>4</v>
      </c>
      <c r="E26" s="5" t="s">
        <v>15</v>
      </c>
      <c r="F26" s="5" t="s">
        <v>116</v>
      </c>
      <c r="G26" s="5">
        <v>6</v>
      </c>
      <c r="H26" s="5">
        <v>76.400000000000006</v>
      </c>
      <c r="I26" s="5">
        <f t="shared" si="0"/>
        <v>24</v>
      </c>
      <c r="J26" s="5"/>
    </row>
    <row r="27" spans="1:10" s="9" customFormat="1" ht="18" customHeight="1">
      <c r="A27" s="4">
        <v>25</v>
      </c>
      <c r="B27" s="5" t="s">
        <v>123</v>
      </c>
      <c r="C27" s="5">
        <v>31402001</v>
      </c>
      <c r="D27" s="5" t="s">
        <v>4</v>
      </c>
      <c r="E27" s="5" t="s">
        <v>22</v>
      </c>
      <c r="F27" s="5" t="s">
        <v>124</v>
      </c>
      <c r="G27" s="5">
        <v>1</v>
      </c>
      <c r="H27" s="5">
        <v>73</v>
      </c>
      <c r="I27" s="5">
        <f t="shared" si="0"/>
        <v>25</v>
      </c>
      <c r="J27" s="5"/>
    </row>
    <row r="28" spans="1:10" ht="18" customHeight="1">
      <c r="A28" s="4">
        <v>26</v>
      </c>
      <c r="B28" s="5" t="s">
        <v>111</v>
      </c>
      <c r="C28" s="5">
        <v>31402001</v>
      </c>
      <c r="D28" s="5" t="s">
        <v>4</v>
      </c>
      <c r="E28" s="5" t="s">
        <v>9</v>
      </c>
      <c r="F28" s="5" t="s">
        <v>110</v>
      </c>
      <c r="G28" s="5">
        <v>21</v>
      </c>
      <c r="H28" s="5">
        <v>10</v>
      </c>
      <c r="I28" s="5">
        <f t="shared" si="0"/>
        <v>26</v>
      </c>
      <c r="J28" s="5"/>
    </row>
    <row r="29" spans="1:10" ht="18" customHeight="1">
      <c r="A29" s="4">
        <v>27</v>
      </c>
      <c r="B29" s="5" t="s">
        <v>157</v>
      </c>
      <c r="C29" s="5">
        <v>31402002</v>
      </c>
      <c r="D29" s="6" t="s">
        <v>31</v>
      </c>
      <c r="E29" s="5" t="s">
        <v>33</v>
      </c>
      <c r="F29" s="5" t="s">
        <v>158</v>
      </c>
      <c r="G29" s="5">
        <v>8</v>
      </c>
      <c r="H29" s="5">
        <v>83.4</v>
      </c>
      <c r="I29" s="5">
        <f t="shared" ref="I29:I49" si="1">RANK(H29,H$29:H$49)</f>
        <v>1</v>
      </c>
      <c r="J29" s="6"/>
    </row>
    <row r="30" spans="1:10" ht="18" customHeight="1">
      <c r="A30" s="4">
        <v>28</v>
      </c>
      <c r="B30" s="5" t="s">
        <v>137</v>
      </c>
      <c r="C30" s="5">
        <v>31402002</v>
      </c>
      <c r="D30" s="6" t="s">
        <v>31</v>
      </c>
      <c r="E30" s="5" t="s">
        <v>51</v>
      </c>
      <c r="F30" s="5" t="s">
        <v>138</v>
      </c>
      <c r="G30" s="5">
        <v>19</v>
      </c>
      <c r="H30" s="5">
        <v>82.8</v>
      </c>
      <c r="I30" s="5">
        <f t="shared" si="1"/>
        <v>2</v>
      </c>
      <c r="J30" s="6"/>
    </row>
    <row r="31" spans="1:10" ht="18" customHeight="1">
      <c r="A31" s="4">
        <v>29</v>
      </c>
      <c r="B31" s="5" t="s">
        <v>155</v>
      </c>
      <c r="C31" s="5">
        <v>31402002</v>
      </c>
      <c r="D31" s="6" t="s">
        <v>31</v>
      </c>
      <c r="E31" s="5" t="s">
        <v>37</v>
      </c>
      <c r="F31" s="5" t="s">
        <v>154</v>
      </c>
      <c r="G31" s="5">
        <v>14</v>
      </c>
      <c r="H31" s="5">
        <v>82</v>
      </c>
      <c r="I31" s="5">
        <f t="shared" si="1"/>
        <v>3</v>
      </c>
      <c r="J31" s="6"/>
    </row>
    <row r="32" spans="1:10" ht="18" customHeight="1">
      <c r="A32" s="4">
        <v>30</v>
      </c>
      <c r="B32" s="5" t="s">
        <v>147</v>
      </c>
      <c r="C32" s="5">
        <v>31402002</v>
      </c>
      <c r="D32" s="6" t="s">
        <v>31</v>
      </c>
      <c r="E32" s="5" t="s">
        <v>43</v>
      </c>
      <c r="F32" s="5" t="s">
        <v>148</v>
      </c>
      <c r="G32" s="5">
        <v>3</v>
      </c>
      <c r="H32" s="5">
        <v>81.8</v>
      </c>
      <c r="I32" s="5">
        <f t="shared" si="1"/>
        <v>4</v>
      </c>
      <c r="J32" s="6"/>
    </row>
    <row r="33" spans="1:10" ht="18" customHeight="1">
      <c r="A33" s="4">
        <v>31</v>
      </c>
      <c r="B33" s="5" t="s">
        <v>141</v>
      </c>
      <c r="C33" s="5">
        <v>31402002</v>
      </c>
      <c r="D33" s="6" t="s">
        <v>31</v>
      </c>
      <c r="E33" s="5" t="s">
        <v>47</v>
      </c>
      <c r="F33" s="5" t="s">
        <v>142</v>
      </c>
      <c r="G33" s="5">
        <v>20</v>
      </c>
      <c r="H33" s="5">
        <v>80.8</v>
      </c>
      <c r="I33" s="5">
        <f t="shared" si="1"/>
        <v>5</v>
      </c>
      <c r="J33" s="6"/>
    </row>
    <row r="34" spans="1:10" ht="18" customHeight="1">
      <c r="A34" s="4">
        <v>32</v>
      </c>
      <c r="B34" s="5" t="s">
        <v>155</v>
      </c>
      <c r="C34" s="5">
        <v>31402002</v>
      </c>
      <c r="D34" s="6" t="s">
        <v>31</v>
      </c>
      <c r="E34" s="5" t="s">
        <v>35</v>
      </c>
      <c r="F34" s="5" t="s">
        <v>156</v>
      </c>
      <c r="G34" s="5">
        <v>7</v>
      </c>
      <c r="H34" s="5">
        <v>80.8</v>
      </c>
      <c r="I34" s="5">
        <f t="shared" si="1"/>
        <v>5</v>
      </c>
      <c r="J34" s="6"/>
    </row>
    <row r="35" spans="1:10" ht="18" customHeight="1">
      <c r="A35" s="4">
        <v>33</v>
      </c>
      <c r="B35" s="5" t="s">
        <v>147</v>
      </c>
      <c r="C35" s="5">
        <v>31402002</v>
      </c>
      <c r="D35" s="6" t="s">
        <v>31</v>
      </c>
      <c r="E35" s="5" t="s">
        <v>44</v>
      </c>
      <c r="F35" s="5" t="s">
        <v>146</v>
      </c>
      <c r="G35" s="5">
        <v>1</v>
      </c>
      <c r="H35" s="5">
        <v>80.099999999999994</v>
      </c>
      <c r="I35" s="5">
        <f t="shared" si="1"/>
        <v>7</v>
      </c>
      <c r="J35" s="6"/>
    </row>
    <row r="36" spans="1:10" ht="18" customHeight="1">
      <c r="A36" s="4">
        <v>34</v>
      </c>
      <c r="B36" s="5" t="s">
        <v>149</v>
      </c>
      <c r="C36" s="5">
        <v>31402002</v>
      </c>
      <c r="D36" s="6" t="s">
        <v>31</v>
      </c>
      <c r="E36" s="5" t="s">
        <v>42</v>
      </c>
      <c r="F36" s="5" t="s">
        <v>148</v>
      </c>
      <c r="G36" s="5">
        <v>18</v>
      </c>
      <c r="H36" s="5">
        <v>79.8</v>
      </c>
      <c r="I36" s="5">
        <f t="shared" si="1"/>
        <v>8</v>
      </c>
      <c r="J36" s="6"/>
    </row>
    <row r="37" spans="1:10" ht="18" customHeight="1">
      <c r="A37" s="4">
        <v>35</v>
      </c>
      <c r="B37" s="5" t="s">
        <v>145</v>
      </c>
      <c r="C37" s="5">
        <v>31402002</v>
      </c>
      <c r="D37" s="6" t="s">
        <v>31</v>
      </c>
      <c r="E37" s="5" t="s">
        <v>45</v>
      </c>
      <c r="F37" s="5" t="s">
        <v>146</v>
      </c>
      <c r="G37" s="5">
        <v>9</v>
      </c>
      <c r="H37" s="5">
        <v>77.8</v>
      </c>
      <c r="I37" s="5">
        <f t="shared" si="1"/>
        <v>9</v>
      </c>
      <c r="J37" s="6"/>
    </row>
    <row r="38" spans="1:10" ht="18" customHeight="1">
      <c r="A38" s="4">
        <v>36</v>
      </c>
      <c r="B38" s="5" t="s">
        <v>155</v>
      </c>
      <c r="C38" s="5">
        <v>31402002</v>
      </c>
      <c r="D38" s="6" t="s">
        <v>31</v>
      </c>
      <c r="E38" s="5" t="s">
        <v>36</v>
      </c>
      <c r="F38" s="5" t="s">
        <v>154</v>
      </c>
      <c r="G38" s="5">
        <v>6</v>
      </c>
      <c r="H38" s="5">
        <v>77.400000000000006</v>
      </c>
      <c r="I38" s="5">
        <f t="shared" si="1"/>
        <v>10</v>
      </c>
      <c r="J38" s="6"/>
    </row>
    <row r="39" spans="1:10" ht="18" customHeight="1">
      <c r="A39" s="4">
        <v>37</v>
      </c>
      <c r="B39" s="5" t="s">
        <v>159</v>
      </c>
      <c r="C39" s="5">
        <v>31402002</v>
      </c>
      <c r="D39" s="6" t="s">
        <v>31</v>
      </c>
      <c r="E39" s="5" t="s">
        <v>32</v>
      </c>
      <c r="F39" s="5" t="s">
        <v>158</v>
      </c>
      <c r="G39" s="5">
        <v>11</v>
      </c>
      <c r="H39" s="5">
        <v>77</v>
      </c>
      <c r="I39" s="5">
        <f t="shared" si="1"/>
        <v>11</v>
      </c>
      <c r="J39" s="6"/>
    </row>
    <row r="40" spans="1:10" ht="18" customHeight="1">
      <c r="A40" s="4">
        <v>38</v>
      </c>
      <c r="B40" s="5" t="s">
        <v>157</v>
      </c>
      <c r="C40" s="5">
        <v>31402002</v>
      </c>
      <c r="D40" s="6" t="s">
        <v>31</v>
      </c>
      <c r="E40" s="5" t="s">
        <v>34</v>
      </c>
      <c r="F40" s="5" t="s">
        <v>156</v>
      </c>
      <c r="G40" s="5">
        <v>2</v>
      </c>
      <c r="H40" s="5">
        <v>75.599999999999994</v>
      </c>
      <c r="I40" s="5">
        <f t="shared" si="1"/>
        <v>12</v>
      </c>
      <c r="J40" s="6"/>
    </row>
    <row r="41" spans="1:10" ht="18" customHeight="1">
      <c r="A41" s="4">
        <v>39</v>
      </c>
      <c r="B41" s="5" t="s">
        <v>151</v>
      </c>
      <c r="C41" s="5">
        <v>31402002</v>
      </c>
      <c r="D41" s="6" t="s">
        <v>31</v>
      </c>
      <c r="E41" s="5" t="s">
        <v>40</v>
      </c>
      <c r="F41" s="5" t="s">
        <v>152</v>
      </c>
      <c r="G41" s="5">
        <v>15</v>
      </c>
      <c r="H41" s="5">
        <v>75</v>
      </c>
      <c r="I41" s="5">
        <f t="shared" si="1"/>
        <v>13</v>
      </c>
      <c r="J41" s="6"/>
    </row>
    <row r="42" spans="1:10" ht="18" customHeight="1">
      <c r="A42" s="4">
        <v>40</v>
      </c>
      <c r="B42" s="5" t="s">
        <v>139</v>
      </c>
      <c r="C42" s="5">
        <v>31402002</v>
      </c>
      <c r="D42" s="6" t="s">
        <v>31</v>
      </c>
      <c r="E42" s="5" t="s">
        <v>50</v>
      </c>
      <c r="F42" s="5" t="s">
        <v>138</v>
      </c>
      <c r="G42" s="5">
        <v>5</v>
      </c>
      <c r="H42" s="5">
        <v>73.8</v>
      </c>
      <c r="I42" s="5">
        <f t="shared" si="1"/>
        <v>14</v>
      </c>
      <c r="J42" s="6"/>
    </row>
    <row r="43" spans="1:10" ht="18" customHeight="1">
      <c r="A43" s="4">
        <v>41</v>
      </c>
      <c r="B43" s="5" t="s">
        <v>153</v>
      </c>
      <c r="C43" s="5">
        <v>31402002</v>
      </c>
      <c r="D43" s="6" t="s">
        <v>31</v>
      </c>
      <c r="E43" s="5" t="s">
        <v>39</v>
      </c>
      <c r="F43" s="5" t="s">
        <v>152</v>
      </c>
      <c r="G43" s="5">
        <v>10</v>
      </c>
      <c r="H43" s="5">
        <v>73.400000000000006</v>
      </c>
      <c r="I43" s="5">
        <f t="shared" si="1"/>
        <v>15</v>
      </c>
      <c r="J43" s="6"/>
    </row>
    <row r="44" spans="1:10" ht="18" customHeight="1">
      <c r="A44" s="4">
        <v>42</v>
      </c>
      <c r="B44" s="5" t="s">
        <v>149</v>
      </c>
      <c r="C44" s="5">
        <v>31402002</v>
      </c>
      <c r="D44" s="6" t="s">
        <v>31</v>
      </c>
      <c r="E44" s="5" t="s">
        <v>41</v>
      </c>
      <c r="F44" s="5" t="s">
        <v>150</v>
      </c>
      <c r="G44" s="5">
        <v>4</v>
      </c>
      <c r="H44" s="5">
        <v>72.599999999999994</v>
      </c>
      <c r="I44" s="5">
        <f t="shared" si="1"/>
        <v>16</v>
      </c>
      <c r="J44" s="6"/>
    </row>
    <row r="45" spans="1:10" ht="18" customHeight="1">
      <c r="A45" s="4">
        <v>43</v>
      </c>
      <c r="B45" s="5" t="s">
        <v>139</v>
      </c>
      <c r="C45" s="5">
        <v>31402002</v>
      </c>
      <c r="D45" s="6" t="s">
        <v>31</v>
      </c>
      <c r="E45" s="5" t="s">
        <v>48</v>
      </c>
      <c r="F45" s="5" t="s">
        <v>140</v>
      </c>
      <c r="G45" s="5">
        <v>13</v>
      </c>
      <c r="H45" s="5">
        <v>72.400000000000006</v>
      </c>
      <c r="I45" s="5">
        <f t="shared" si="1"/>
        <v>17</v>
      </c>
      <c r="J45" s="6"/>
    </row>
    <row r="46" spans="1:10" ht="18" customHeight="1">
      <c r="A46" s="4">
        <v>44</v>
      </c>
      <c r="B46" s="5" t="s">
        <v>153</v>
      </c>
      <c r="C46" s="5">
        <v>31402002</v>
      </c>
      <c r="D46" s="6" t="s">
        <v>31</v>
      </c>
      <c r="E46" s="5" t="s">
        <v>38</v>
      </c>
      <c r="F46" s="5" t="s">
        <v>154</v>
      </c>
      <c r="G46" s="5">
        <v>17</v>
      </c>
      <c r="H46" s="5">
        <v>72</v>
      </c>
      <c r="I46" s="5">
        <f t="shared" si="1"/>
        <v>18</v>
      </c>
      <c r="J46" s="6"/>
    </row>
    <row r="47" spans="1:10" ht="18" customHeight="1">
      <c r="A47" s="4">
        <v>45</v>
      </c>
      <c r="B47" s="5" t="s">
        <v>135</v>
      </c>
      <c r="C47" s="5">
        <v>31402002</v>
      </c>
      <c r="D47" s="6" t="s">
        <v>31</v>
      </c>
      <c r="E47" s="5" t="s">
        <v>52</v>
      </c>
      <c r="F47" s="5" t="s">
        <v>136</v>
      </c>
      <c r="G47" s="5">
        <v>12</v>
      </c>
      <c r="H47" s="5">
        <v>70.8</v>
      </c>
      <c r="I47" s="5">
        <f t="shared" si="1"/>
        <v>19</v>
      </c>
      <c r="J47" s="6"/>
    </row>
    <row r="48" spans="1:10" ht="18" customHeight="1">
      <c r="A48" s="4">
        <v>46</v>
      </c>
      <c r="B48" s="5" t="s">
        <v>139</v>
      </c>
      <c r="C48" s="5">
        <v>31402002</v>
      </c>
      <c r="D48" s="6" t="s">
        <v>31</v>
      </c>
      <c r="E48" s="5" t="s">
        <v>49</v>
      </c>
      <c r="F48" s="5" t="s">
        <v>138</v>
      </c>
      <c r="G48" s="5">
        <v>16</v>
      </c>
      <c r="H48" s="5">
        <v>69.2</v>
      </c>
      <c r="I48" s="5">
        <f t="shared" si="1"/>
        <v>20</v>
      </c>
      <c r="J48" s="6"/>
    </row>
    <row r="49" spans="1:10" ht="18" customHeight="1">
      <c r="A49" s="4">
        <v>47</v>
      </c>
      <c r="B49" s="5" t="s">
        <v>143</v>
      </c>
      <c r="C49" s="5">
        <v>31402002</v>
      </c>
      <c r="D49" s="6" t="s">
        <v>31</v>
      </c>
      <c r="E49" s="5" t="s">
        <v>46</v>
      </c>
      <c r="F49" s="5" t="s">
        <v>144</v>
      </c>
      <c r="G49" s="5"/>
      <c r="H49" s="5">
        <v>0</v>
      </c>
      <c r="I49" s="5">
        <f t="shared" si="1"/>
        <v>21</v>
      </c>
      <c r="J49" s="6" t="s">
        <v>215</v>
      </c>
    </row>
    <row r="50" spans="1:10" ht="18" customHeight="1">
      <c r="A50" s="4">
        <v>48</v>
      </c>
      <c r="B50" s="5" t="s">
        <v>159</v>
      </c>
      <c r="C50" s="5">
        <v>31402003</v>
      </c>
      <c r="D50" s="6" t="s">
        <v>53</v>
      </c>
      <c r="E50" s="5" t="s">
        <v>77</v>
      </c>
      <c r="F50" s="5" t="s">
        <v>160</v>
      </c>
      <c r="G50" s="5">
        <v>7</v>
      </c>
      <c r="H50" s="5">
        <v>87.2</v>
      </c>
      <c r="I50" s="5">
        <f t="shared" ref="I50:I73" si="2">RANK(H50,H$50:H$73)</f>
        <v>1</v>
      </c>
      <c r="J50" s="6"/>
    </row>
    <row r="51" spans="1:10" ht="18" customHeight="1">
      <c r="A51" s="4">
        <v>49</v>
      </c>
      <c r="B51" s="5" t="s">
        <v>127</v>
      </c>
      <c r="C51" s="5">
        <v>31402003</v>
      </c>
      <c r="D51" s="6" t="s">
        <v>53</v>
      </c>
      <c r="E51" s="5" t="s">
        <v>65</v>
      </c>
      <c r="F51" s="5" t="s">
        <v>174</v>
      </c>
      <c r="G51" s="5">
        <v>1</v>
      </c>
      <c r="H51" s="5">
        <v>86.2</v>
      </c>
      <c r="I51" s="5">
        <f t="shared" si="2"/>
        <v>2</v>
      </c>
      <c r="J51" s="6"/>
    </row>
    <row r="52" spans="1:10" ht="18" customHeight="1">
      <c r="A52" s="4">
        <v>50</v>
      </c>
      <c r="B52" s="5" t="s">
        <v>159</v>
      </c>
      <c r="C52" s="5">
        <v>31402003</v>
      </c>
      <c r="D52" s="6" t="s">
        <v>53</v>
      </c>
      <c r="E52" s="5" t="s">
        <v>76</v>
      </c>
      <c r="F52" s="5" t="s">
        <v>161</v>
      </c>
      <c r="G52" s="5">
        <v>12</v>
      </c>
      <c r="H52" s="5">
        <v>85.4</v>
      </c>
      <c r="I52" s="5">
        <f t="shared" si="2"/>
        <v>3</v>
      </c>
      <c r="J52" s="6"/>
    </row>
    <row r="53" spans="1:10" ht="18" customHeight="1">
      <c r="A53" s="4">
        <v>51</v>
      </c>
      <c r="B53" s="5" t="s">
        <v>175</v>
      </c>
      <c r="C53" s="5">
        <v>31402003</v>
      </c>
      <c r="D53" s="6" t="s">
        <v>53</v>
      </c>
      <c r="E53" s="5" t="s">
        <v>64</v>
      </c>
      <c r="F53" s="5" t="s">
        <v>174</v>
      </c>
      <c r="G53" s="5">
        <v>10</v>
      </c>
      <c r="H53" s="5">
        <v>84.8</v>
      </c>
      <c r="I53" s="5">
        <f t="shared" si="2"/>
        <v>4</v>
      </c>
      <c r="J53" s="6"/>
    </row>
    <row r="54" spans="1:10" ht="18" customHeight="1">
      <c r="A54" s="4">
        <v>52</v>
      </c>
      <c r="B54" s="5" t="s">
        <v>166</v>
      </c>
      <c r="C54" s="5">
        <v>31402003</v>
      </c>
      <c r="D54" s="6" t="s">
        <v>53</v>
      </c>
      <c r="E54" s="5" t="s">
        <v>72</v>
      </c>
      <c r="F54" s="5" t="s">
        <v>165</v>
      </c>
      <c r="G54" s="5">
        <v>24</v>
      </c>
      <c r="H54" s="5">
        <v>82.8</v>
      </c>
      <c r="I54" s="5">
        <f t="shared" si="2"/>
        <v>5</v>
      </c>
      <c r="J54" s="6"/>
    </row>
    <row r="55" spans="1:10" ht="18" customHeight="1">
      <c r="A55" s="4">
        <v>53</v>
      </c>
      <c r="B55" s="5" t="s">
        <v>170</v>
      </c>
      <c r="C55" s="5">
        <v>31402003</v>
      </c>
      <c r="D55" s="6" t="s">
        <v>53</v>
      </c>
      <c r="E55" s="5" t="s">
        <v>62</v>
      </c>
      <c r="F55" s="5" t="s">
        <v>176</v>
      </c>
      <c r="G55" s="5">
        <v>11</v>
      </c>
      <c r="H55" s="5">
        <v>82.4</v>
      </c>
      <c r="I55" s="5">
        <f t="shared" si="2"/>
        <v>6</v>
      </c>
      <c r="J55" s="6"/>
    </row>
    <row r="56" spans="1:10" ht="18" customHeight="1">
      <c r="A56" s="4">
        <v>54</v>
      </c>
      <c r="B56" s="5" t="s">
        <v>181</v>
      </c>
      <c r="C56" s="5">
        <v>31402003</v>
      </c>
      <c r="D56" s="6" t="s">
        <v>53</v>
      </c>
      <c r="E56" s="5" t="s">
        <v>56</v>
      </c>
      <c r="F56" s="5" t="s">
        <v>182</v>
      </c>
      <c r="G56" s="5">
        <v>9</v>
      </c>
      <c r="H56" s="5">
        <v>82</v>
      </c>
      <c r="I56" s="5">
        <f t="shared" si="2"/>
        <v>7</v>
      </c>
      <c r="J56" s="6"/>
    </row>
    <row r="57" spans="1:10" ht="18" customHeight="1">
      <c r="A57" s="4">
        <v>55</v>
      </c>
      <c r="B57" s="5" t="s">
        <v>181</v>
      </c>
      <c r="C57" s="5">
        <v>31402003</v>
      </c>
      <c r="D57" s="6" t="s">
        <v>53</v>
      </c>
      <c r="E57" s="5" t="s">
        <v>57</v>
      </c>
      <c r="F57" s="5" t="s">
        <v>180</v>
      </c>
      <c r="G57" s="5">
        <v>4</v>
      </c>
      <c r="H57" s="5">
        <v>81.400000000000006</v>
      </c>
      <c r="I57" s="5">
        <f t="shared" si="2"/>
        <v>8</v>
      </c>
      <c r="J57" s="6"/>
    </row>
    <row r="58" spans="1:10" ht="18" customHeight="1">
      <c r="A58" s="4">
        <v>56</v>
      </c>
      <c r="B58" s="5" t="s">
        <v>162</v>
      </c>
      <c r="C58" s="5">
        <v>31402003</v>
      </c>
      <c r="D58" s="6" t="s">
        <v>53</v>
      </c>
      <c r="E58" s="5" t="s">
        <v>75</v>
      </c>
      <c r="F58" s="5" t="s">
        <v>163</v>
      </c>
      <c r="G58" s="5">
        <v>23</v>
      </c>
      <c r="H58" s="5">
        <v>80.8</v>
      </c>
      <c r="I58" s="5">
        <f t="shared" si="2"/>
        <v>9</v>
      </c>
      <c r="J58" s="6"/>
    </row>
    <row r="59" spans="1:10" ht="18" customHeight="1">
      <c r="A59" s="4">
        <v>57</v>
      </c>
      <c r="B59" s="5" t="s">
        <v>172</v>
      </c>
      <c r="C59" s="5">
        <v>31402003</v>
      </c>
      <c r="D59" s="6" t="s">
        <v>53</v>
      </c>
      <c r="E59" s="5" t="s">
        <v>66</v>
      </c>
      <c r="F59" s="5" t="s">
        <v>173</v>
      </c>
      <c r="G59" s="5">
        <v>20</v>
      </c>
      <c r="H59" s="5">
        <v>80.099999999999994</v>
      </c>
      <c r="I59" s="5">
        <f t="shared" si="2"/>
        <v>10</v>
      </c>
      <c r="J59" s="6"/>
    </row>
    <row r="60" spans="1:10" ht="18" customHeight="1">
      <c r="A60" s="4">
        <v>58</v>
      </c>
      <c r="B60" s="5" t="s">
        <v>170</v>
      </c>
      <c r="C60" s="5">
        <v>31402003</v>
      </c>
      <c r="D60" s="6" t="s">
        <v>53</v>
      </c>
      <c r="E60" s="5" t="s">
        <v>67</v>
      </c>
      <c r="F60" s="5" t="s">
        <v>171</v>
      </c>
      <c r="G60" s="5">
        <v>5</v>
      </c>
      <c r="H60" s="5">
        <v>79</v>
      </c>
      <c r="I60" s="5">
        <f t="shared" si="2"/>
        <v>11</v>
      </c>
      <c r="J60" s="6"/>
    </row>
    <row r="61" spans="1:10" ht="18" customHeight="1">
      <c r="A61" s="4">
        <v>59</v>
      </c>
      <c r="B61" s="5" t="s">
        <v>157</v>
      </c>
      <c r="C61" s="5">
        <v>31402003</v>
      </c>
      <c r="D61" s="6" t="s">
        <v>53</v>
      </c>
      <c r="E61" s="5" t="s">
        <v>54</v>
      </c>
      <c r="F61" s="5" t="s">
        <v>185</v>
      </c>
      <c r="G61" s="5">
        <v>2</v>
      </c>
      <c r="H61" s="5">
        <v>78.8</v>
      </c>
      <c r="I61" s="5">
        <f t="shared" si="2"/>
        <v>12</v>
      </c>
      <c r="J61" s="6"/>
    </row>
    <row r="62" spans="1:10" ht="18" customHeight="1">
      <c r="A62" s="4">
        <v>60</v>
      </c>
      <c r="B62" s="5" t="s">
        <v>175</v>
      </c>
      <c r="C62" s="5">
        <v>31402003</v>
      </c>
      <c r="D62" s="6" t="s">
        <v>53</v>
      </c>
      <c r="E62" s="5" t="s">
        <v>63</v>
      </c>
      <c r="F62" s="5" t="s">
        <v>169</v>
      </c>
      <c r="G62" s="5">
        <v>16</v>
      </c>
      <c r="H62" s="5">
        <v>78.400000000000006</v>
      </c>
      <c r="I62" s="5">
        <f t="shared" si="2"/>
        <v>13</v>
      </c>
      <c r="J62" s="6"/>
    </row>
    <row r="63" spans="1:10" ht="18" customHeight="1">
      <c r="A63" s="4">
        <v>61</v>
      </c>
      <c r="B63" s="5" t="s">
        <v>183</v>
      </c>
      <c r="C63" s="5">
        <v>31402003</v>
      </c>
      <c r="D63" s="6" t="s">
        <v>53</v>
      </c>
      <c r="E63" s="5" t="s">
        <v>55</v>
      </c>
      <c r="F63" s="5" t="s">
        <v>184</v>
      </c>
      <c r="G63" s="5">
        <v>21</v>
      </c>
      <c r="H63" s="5">
        <v>76.099999999999994</v>
      </c>
      <c r="I63" s="5">
        <f t="shared" si="2"/>
        <v>14</v>
      </c>
      <c r="J63" s="6"/>
    </row>
    <row r="64" spans="1:10" ht="18" customHeight="1">
      <c r="A64" s="4">
        <v>62</v>
      </c>
      <c r="B64" s="5" t="s">
        <v>166</v>
      </c>
      <c r="C64" s="5">
        <v>31402003</v>
      </c>
      <c r="D64" s="6" t="s">
        <v>53</v>
      </c>
      <c r="E64" s="5" t="s">
        <v>73</v>
      </c>
      <c r="F64" s="5" t="s">
        <v>165</v>
      </c>
      <c r="G64" s="5">
        <v>13</v>
      </c>
      <c r="H64" s="5">
        <v>75.400000000000006</v>
      </c>
      <c r="I64" s="5">
        <f t="shared" si="2"/>
        <v>15</v>
      </c>
      <c r="J64" s="6"/>
    </row>
    <row r="65" spans="1:10" ht="18" customHeight="1">
      <c r="A65" s="4">
        <v>63</v>
      </c>
      <c r="B65" s="5" t="s">
        <v>166</v>
      </c>
      <c r="C65" s="5">
        <v>31402003</v>
      </c>
      <c r="D65" s="6" t="s">
        <v>53</v>
      </c>
      <c r="E65" s="5" t="s">
        <v>71</v>
      </c>
      <c r="F65" s="5" t="s">
        <v>165</v>
      </c>
      <c r="G65" s="5">
        <v>18</v>
      </c>
      <c r="H65" s="5">
        <v>75</v>
      </c>
      <c r="I65" s="5">
        <f t="shared" si="2"/>
        <v>16</v>
      </c>
      <c r="J65" s="6"/>
    </row>
    <row r="66" spans="1:10" ht="18" customHeight="1">
      <c r="A66" s="4">
        <v>64</v>
      </c>
      <c r="B66" s="5" t="s">
        <v>168</v>
      </c>
      <c r="C66" s="5">
        <v>31402003</v>
      </c>
      <c r="D66" s="6" t="s">
        <v>53</v>
      </c>
      <c r="E66" s="5" t="s">
        <v>69</v>
      </c>
      <c r="F66" s="5" t="s">
        <v>167</v>
      </c>
      <c r="G66" s="5">
        <v>17</v>
      </c>
      <c r="H66" s="5">
        <v>74.599999999999994</v>
      </c>
      <c r="I66" s="5">
        <f t="shared" si="2"/>
        <v>17</v>
      </c>
      <c r="J66" s="6"/>
    </row>
    <row r="67" spans="1:10" ht="18" customHeight="1">
      <c r="A67" s="4">
        <v>65</v>
      </c>
      <c r="B67" s="5" t="s">
        <v>179</v>
      </c>
      <c r="C67" s="5">
        <v>31402003</v>
      </c>
      <c r="D67" s="6" t="s">
        <v>53</v>
      </c>
      <c r="E67" s="5" t="s">
        <v>58</v>
      </c>
      <c r="F67" s="5" t="s">
        <v>180</v>
      </c>
      <c r="G67" s="5">
        <v>8</v>
      </c>
      <c r="H67" s="5">
        <v>73</v>
      </c>
      <c r="I67" s="5">
        <f t="shared" si="2"/>
        <v>18</v>
      </c>
      <c r="J67" s="6"/>
    </row>
    <row r="68" spans="1:10" ht="18" customHeight="1">
      <c r="A68" s="4">
        <v>66</v>
      </c>
      <c r="B68" s="5" t="s">
        <v>179</v>
      </c>
      <c r="C68" s="5">
        <v>31402003</v>
      </c>
      <c r="D68" s="6" t="s">
        <v>53</v>
      </c>
      <c r="E68" s="5" t="s">
        <v>59</v>
      </c>
      <c r="F68" s="5" t="s">
        <v>178</v>
      </c>
      <c r="G68" s="5">
        <v>3</v>
      </c>
      <c r="H68" s="5">
        <v>72.8</v>
      </c>
      <c r="I68" s="5">
        <f t="shared" si="2"/>
        <v>19</v>
      </c>
      <c r="J68" s="6"/>
    </row>
    <row r="69" spans="1:10" ht="18" customHeight="1">
      <c r="A69" s="4">
        <v>67</v>
      </c>
      <c r="B69" s="5" t="s">
        <v>168</v>
      </c>
      <c r="C69" s="5">
        <v>31402003</v>
      </c>
      <c r="D69" s="6" t="s">
        <v>53</v>
      </c>
      <c r="E69" s="5" t="s">
        <v>68</v>
      </c>
      <c r="F69" s="5" t="s">
        <v>169</v>
      </c>
      <c r="G69" s="5">
        <v>19</v>
      </c>
      <c r="H69" s="5">
        <v>71.599999999999994</v>
      </c>
      <c r="I69" s="5">
        <f t="shared" si="2"/>
        <v>20</v>
      </c>
      <c r="J69" s="6"/>
    </row>
    <row r="70" spans="1:10" ht="18" customHeight="1">
      <c r="A70" s="4">
        <v>68</v>
      </c>
      <c r="B70" s="5" t="s">
        <v>166</v>
      </c>
      <c r="C70" s="5">
        <v>31402003</v>
      </c>
      <c r="D70" s="6" t="s">
        <v>53</v>
      </c>
      <c r="E70" s="5" t="s">
        <v>70</v>
      </c>
      <c r="F70" s="5" t="s">
        <v>167</v>
      </c>
      <c r="G70" s="5">
        <v>6</v>
      </c>
      <c r="H70" s="5">
        <v>70.8</v>
      </c>
      <c r="I70" s="5">
        <f t="shared" si="2"/>
        <v>21</v>
      </c>
      <c r="J70" s="6"/>
    </row>
    <row r="71" spans="1:10" ht="18" customHeight="1">
      <c r="A71" s="4">
        <v>69</v>
      </c>
      <c r="B71" s="5" t="s">
        <v>164</v>
      </c>
      <c r="C71" s="5">
        <v>31402003</v>
      </c>
      <c r="D71" s="6" t="s">
        <v>53</v>
      </c>
      <c r="E71" s="5" t="s">
        <v>74</v>
      </c>
      <c r="F71" s="5" t="s">
        <v>165</v>
      </c>
      <c r="G71" s="5">
        <v>22</v>
      </c>
      <c r="H71" s="5">
        <v>69.400000000000006</v>
      </c>
      <c r="I71" s="5">
        <f t="shared" si="2"/>
        <v>22</v>
      </c>
      <c r="J71" s="6"/>
    </row>
    <row r="72" spans="1:10" ht="18" customHeight="1">
      <c r="A72" s="4">
        <v>70</v>
      </c>
      <c r="B72" s="5" t="s">
        <v>179</v>
      </c>
      <c r="C72" s="5">
        <v>31402003</v>
      </c>
      <c r="D72" s="6" t="s">
        <v>53</v>
      </c>
      <c r="E72" s="5" t="s">
        <v>60</v>
      </c>
      <c r="F72" s="5" t="s">
        <v>178</v>
      </c>
      <c r="G72" s="5">
        <v>15</v>
      </c>
      <c r="H72" s="5">
        <v>68.599999999999994</v>
      </c>
      <c r="I72" s="5">
        <f t="shared" si="2"/>
        <v>23</v>
      </c>
      <c r="J72" s="6"/>
    </row>
    <row r="73" spans="1:10" ht="18" customHeight="1">
      <c r="A73" s="4">
        <v>71</v>
      </c>
      <c r="B73" s="5" t="s">
        <v>177</v>
      </c>
      <c r="C73" s="5">
        <v>31402003</v>
      </c>
      <c r="D73" s="6" t="s">
        <v>53</v>
      </c>
      <c r="E73" s="5" t="s">
        <v>61</v>
      </c>
      <c r="F73" s="5" t="s">
        <v>178</v>
      </c>
      <c r="G73" s="5">
        <v>14</v>
      </c>
      <c r="H73" s="5">
        <v>65.2</v>
      </c>
      <c r="I73" s="5">
        <f t="shared" si="2"/>
        <v>24</v>
      </c>
      <c r="J73" s="6"/>
    </row>
    <row r="74" spans="1:10" ht="18" customHeight="1">
      <c r="A74" s="4">
        <v>72</v>
      </c>
      <c r="B74" s="5" t="s">
        <v>162</v>
      </c>
      <c r="C74" s="5">
        <v>31402004</v>
      </c>
      <c r="D74" s="6" t="s">
        <v>78</v>
      </c>
      <c r="E74" s="5" t="s">
        <v>92</v>
      </c>
      <c r="F74" s="5" t="s">
        <v>206</v>
      </c>
      <c r="G74" s="5">
        <v>7</v>
      </c>
      <c r="H74" s="5">
        <v>85.8</v>
      </c>
      <c r="I74" s="5">
        <f t="shared" ref="I74:I96" si="3">RANK(H74,H$74:H$96)</f>
        <v>1</v>
      </c>
      <c r="J74" s="6"/>
    </row>
    <row r="75" spans="1:10" ht="18" customHeight="1">
      <c r="A75" s="4">
        <v>73</v>
      </c>
      <c r="B75" s="5" t="s">
        <v>186</v>
      </c>
      <c r="C75" s="5">
        <v>31402004</v>
      </c>
      <c r="D75" s="6" t="s">
        <v>78</v>
      </c>
      <c r="E75" s="5" t="s">
        <v>82</v>
      </c>
      <c r="F75" s="5" t="s">
        <v>187</v>
      </c>
      <c r="G75" s="5">
        <v>13</v>
      </c>
      <c r="H75" s="5">
        <v>83</v>
      </c>
      <c r="I75" s="5">
        <f t="shared" si="3"/>
        <v>2</v>
      </c>
      <c r="J75" s="6"/>
    </row>
    <row r="76" spans="1:10" ht="18" customHeight="1">
      <c r="A76" s="4">
        <v>74</v>
      </c>
      <c r="B76" s="5" t="s">
        <v>201</v>
      </c>
      <c r="C76" s="5">
        <v>31402004</v>
      </c>
      <c r="D76" s="6" t="s">
        <v>78</v>
      </c>
      <c r="E76" s="5" t="s">
        <v>89</v>
      </c>
      <c r="F76" s="5" t="s">
        <v>202</v>
      </c>
      <c r="G76" s="5">
        <v>11</v>
      </c>
      <c r="H76" s="5">
        <v>81.8</v>
      </c>
      <c r="I76" s="5">
        <f t="shared" si="3"/>
        <v>3</v>
      </c>
      <c r="J76" s="6"/>
    </row>
    <row r="77" spans="1:10" ht="17.25" customHeight="1">
      <c r="A77" s="4">
        <v>75</v>
      </c>
      <c r="B77" s="5" t="s">
        <v>191</v>
      </c>
      <c r="C77" s="5">
        <v>31402004</v>
      </c>
      <c r="D77" s="6" t="s">
        <v>78</v>
      </c>
      <c r="E77" s="5" t="s">
        <v>83</v>
      </c>
      <c r="F77" s="5" t="s">
        <v>192</v>
      </c>
      <c r="G77" s="5">
        <v>3</v>
      </c>
      <c r="H77" s="5">
        <v>81.400000000000006</v>
      </c>
      <c r="I77" s="5">
        <f t="shared" si="3"/>
        <v>4</v>
      </c>
      <c r="J77" s="6"/>
    </row>
    <row r="78" spans="1:10" ht="18" customHeight="1">
      <c r="A78" s="4">
        <v>76</v>
      </c>
      <c r="B78" s="5" t="s">
        <v>207</v>
      </c>
      <c r="C78" s="5">
        <v>31402004</v>
      </c>
      <c r="D78" s="6" t="s">
        <v>78</v>
      </c>
      <c r="E78" s="5" t="s">
        <v>93</v>
      </c>
      <c r="F78" s="5" t="s">
        <v>206</v>
      </c>
      <c r="G78" s="5">
        <v>19</v>
      </c>
      <c r="H78" s="5">
        <v>81.400000000000006</v>
      </c>
      <c r="I78" s="5">
        <f t="shared" si="3"/>
        <v>4</v>
      </c>
      <c r="J78" s="6"/>
    </row>
    <row r="79" spans="1:10" ht="18" customHeight="1">
      <c r="A79" s="4">
        <v>77</v>
      </c>
      <c r="B79" s="5" t="s">
        <v>188</v>
      </c>
      <c r="C79" s="5">
        <v>31402004</v>
      </c>
      <c r="D79" s="6" t="s">
        <v>78</v>
      </c>
      <c r="E79" s="5" t="s">
        <v>79</v>
      </c>
      <c r="F79" s="5" t="s">
        <v>189</v>
      </c>
      <c r="G79" s="5">
        <v>20</v>
      </c>
      <c r="H79" s="5">
        <v>80.2</v>
      </c>
      <c r="I79" s="5">
        <f t="shared" si="3"/>
        <v>6</v>
      </c>
      <c r="J79" s="6"/>
    </row>
    <row r="80" spans="1:10" ht="18" customHeight="1">
      <c r="A80" s="4">
        <v>78</v>
      </c>
      <c r="B80" s="5" t="s">
        <v>195</v>
      </c>
      <c r="C80" s="5">
        <v>31402004</v>
      </c>
      <c r="D80" s="6" t="s">
        <v>78</v>
      </c>
      <c r="E80" s="5" t="s">
        <v>85</v>
      </c>
      <c r="F80" s="5" t="s">
        <v>196</v>
      </c>
      <c r="G80" s="5">
        <v>10</v>
      </c>
      <c r="H80" s="5">
        <v>79.2</v>
      </c>
      <c r="I80" s="5">
        <f t="shared" si="3"/>
        <v>7</v>
      </c>
      <c r="J80" s="6"/>
    </row>
    <row r="81" spans="1:16" ht="18" customHeight="1">
      <c r="A81" s="4">
        <v>79</v>
      </c>
      <c r="B81" s="5" t="s">
        <v>203</v>
      </c>
      <c r="C81" s="5">
        <v>31402004</v>
      </c>
      <c r="D81" s="6" t="s">
        <v>78</v>
      </c>
      <c r="E81" s="5" t="s">
        <v>90</v>
      </c>
      <c r="F81" s="5" t="s">
        <v>204</v>
      </c>
      <c r="G81" s="5">
        <v>18</v>
      </c>
      <c r="H81" s="5">
        <v>79</v>
      </c>
      <c r="I81" s="5">
        <f t="shared" si="3"/>
        <v>8</v>
      </c>
      <c r="J81" s="6"/>
    </row>
    <row r="82" spans="1:16" ht="18" customHeight="1">
      <c r="A82" s="4">
        <v>80</v>
      </c>
      <c r="B82" s="5" t="s">
        <v>214</v>
      </c>
      <c r="C82" s="5">
        <v>31402004</v>
      </c>
      <c r="D82" s="6" t="s">
        <v>78</v>
      </c>
      <c r="E82" s="5" t="s">
        <v>101</v>
      </c>
      <c r="F82" s="5" t="s">
        <v>213</v>
      </c>
      <c r="G82" s="5">
        <v>12</v>
      </c>
      <c r="H82" s="5">
        <v>78.599999999999994</v>
      </c>
      <c r="I82" s="5">
        <f t="shared" si="3"/>
        <v>9</v>
      </c>
      <c r="J82" s="6"/>
    </row>
    <row r="83" spans="1:16" ht="18" customHeight="1">
      <c r="A83" s="4">
        <v>81</v>
      </c>
      <c r="B83" s="5" t="s">
        <v>186</v>
      </c>
      <c r="C83" s="5">
        <v>31402004</v>
      </c>
      <c r="D83" s="6" t="s">
        <v>78</v>
      </c>
      <c r="E83" s="5" t="s">
        <v>91</v>
      </c>
      <c r="F83" s="5" t="s">
        <v>205</v>
      </c>
      <c r="G83" s="5">
        <v>15</v>
      </c>
      <c r="H83" s="5">
        <v>78.400000000000006</v>
      </c>
      <c r="I83" s="5">
        <f t="shared" si="3"/>
        <v>10</v>
      </c>
      <c r="J83" s="6"/>
    </row>
    <row r="84" spans="1:16" ht="18" customHeight="1">
      <c r="A84" s="4">
        <v>82</v>
      </c>
      <c r="B84" s="5" t="s">
        <v>166</v>
      </c>
      <c r="C84" s="5">
        <v>31402004</v>
      </c>
      <c r="D84" s="6" t="s">
        <v>78</v>
      </c>
      <c r="E84" s="5" t="s">
        <v>80</v>
      </c>
      <c r="F84" s="5" t="s">
        <v>190</v>
      </c>
      <c r="G84" s="5">
        <v>14</v>
      </c>
      <c r="H84" s="5">
        <v>78.2</v>
      </c>
      <c r="I84" s="5">
        <f t="shared" si="3"/>
        <v>11</v>
      </c>
      <c r="J84" s="6"/>
    </row>
    <row r="85" spans="1:16" ht="18" customHeight="1">
      <c r="A85" s="4">
        <v>83</v>
      </c>
      <c r="B85" s="5" t="s">
        <v>193</v>
      </c>
      <c r="C85" s="5">
        <v>31402004</v>
      </c>
      <c r="D85" s="6" t="s">
        <v>78</v>
      </c>
      <c r="E85" s="5" t="s">
        <v>84</v>
      </c>
      <c r="F85" s="5" t="s">
        <v>194</v>
      </c>
      <c r="G85" s="5">
        <v>16</v>
      </c>
      <c r="H85" s="5">
        <v>78</v>
      </c>
      <c r="I85" s="5">
        <f t="shared" si="3"/>
        <v>12</v>
      </c>
      <c r="J85" s="6"/>
    </row>
    <row r="86" spans="1:16" ht="18" customHeight="1">
      <c r="A86" s="4">
        <v>84</v>
      </c>
      <c r="B86" s="5" t="s">
        <v>212</v>
      </c>
      <c r="C86" s="5">
        <v>31402004</v>
      </c>
      <c r="D86" s="6" t="s">
        <v>78</v>
      </c>
      <c r="E86" s="5" t="s">
        <v>98</v>
      </c>
      <c r="F86" s="5" t="s">
        <v>213</v>
      </c>
      <c r="G86" s="5">
        <v>2</v>
      </c>
      <c r="H86" s="5">
        <v>76.400000000000006</v>
      </c>
      <c r="I86" s="5">
        <f t="shared" si="3"/>
        <v>13</v>
      </c>
      <c r="J86" s="6"/>
    </row>
    <row r="87" spans="1:16" ht="18" customHeight="1">
      <c r="A87" s="4">
        <v>85</v>
      </c>
      <c r="B87" s="5" t="s">
        <v>197</v>
      </c>
      <c r="C87" s="5">
        <v>31402004</v>
      </c>
      <c r="D87" s="6" t="s">
        <v>78</v>
      </c>
      <c r="E87" s="5" t="s">
        <v>86</v>
      </c>
      <c r="F87" s="5" t="s">
        <v>198</v>
      </c>
      <c r="G87" s="5">
        <v>4</v>
      </c>
      <c r="H87" s="5">
        <v>76</v>
      </c>
      <c r="I87" s="5">
        <f t="shared" si="3"/>
        <v>14</v>
      </c>
      <c r="J87" s="6"/>
    </row>
    <row r="88" spans="1:16" ht="18" customHeight="1">
      <c r="A88" s="4">
        <v>86</v>
      </c>
      <c r="B88" s="5" t="s">
        <v>177</v>
      </c>
      <c r="C88" s="5">
        <v>31402004</v>
      </c>
      <c r="D88" s="6" t="s">
        <v>78</v>
      </c>
      <c r="E88" s="5" t="s">
        <v>96</v>
      </c>
      <c r="F88" s="5" t="s">
        <v>209</v>
      </c>
      <c r="G88" s="5">
        <v>9</v>
      </c>
      <c r="H88" s="5">
        <v>76</v>
      </c>
      <c r="I88" s="5">
        <f t="shared" si="3"/>
        <v>14</v>
      </c>
      <c r="J88" s="6"/>
    </row>
    <row r="89" spans="1:16" ht="18" customHeight="1">
      <c r="A89" s="4">
        <v>87</v>
      </c>
      <c r="B89" s="5" t="s">
        <v>195</v>
      </c>
      <c r="C89" s="5">
        <v>31402004</v>
      </c>
      <c r="D89" s="6" t="s">
        <v>78</v>
      </c>
      <c r="E89" s="5" t="s">
        <v>81</v>
      </c>
      <c r="F89" s="5" t="s">
        <v>194</v>
      </c>
      <c r="G89" s="5">
        <v>6</v>
      </c>
      <c r="H89" s="5">
        <v>75.2</v>
      </c>
      <c r="I89" s="5">
        <f t="shared" si="3"/>
        <v>16</v>
      </c>
      <c r="J89" s="6"/>
      <c r="P89" s="10"/>
    </row>
    <row r="90" spans="1:16" ht="18" customHeight="1">
      <c r="A90" s="4">
        <v>88</v>
      </c>
      <c r="B90" s="5" t="s">
        <v>199</v>
      </c>
      <c r="C90" s="5">
        <v>31402004</v>
      </c>
      <c r="D90" s="6" t="s">
        <v>78</v>
      </c>
      <c r="E90" s="5" t="s">
        <v>88</v>
      </c>
      <c r="F90" s="5" t="s">
        <v>200</v>
      </c>
      <c r="G90" s="5">
        <v>17</v>
      </c>
      <c r="H90" s="5">
        <v>75.2</v>
      </c>
      <c r="I90" s="5">
        <f t="shared" si="3"/>
        <v>16</v>
      </c>
      <c r="J90" s="6"/>
    </row>
    <row r="91" spans="1:16" ht="18" customHeight="1">
      <c r="A91" s="4">
        <v>89</v>
      </c>
      <c r="B91" s="5" t="s">
        <v>214</v>
      </c>
      <c r="C91" s="5">
        <v>31402004</v>
      </c>
      <c r="D91" s="6" t="s">
        <v>78</v>
      </c>
      <c r="E91" s="5" t="s">
        <v>99</v>
      </c>
      <c r="F91" s="5" t="s">
        <v>213</v>
      </c>
      <c r="G91" s="5">
        <v>21</v>
      </c>
      <c r="H91" s="5">
        <v>75</v>
      </c>
      <c r="I91" s="5">
        <f t="shared" si="3"/>
        <v>18</v>
      </c>
      <c r="J91" s="6"/>
    </row>
    <row r="92" spans="1:16" ht="18" customHeight="1">
      <c r="A92" s="4">
        <v>90</v>
      </c>
      <c r="B92" s="5" t="s">
        <v>207</v>
      </c>
      <c r="C92" s="5">
        <v>31402004</v>
      </c>
      <c r="D92" s="6" t="s">
        <v>78</v>
      </c>
      <c r="E92" s="5" t="s">
        <v>94</v>
      </c>
      <c r="F92" s="5" t="s">
        <v>206</v>
      </c>
      <c r="G92" s="5">
        <v>22</v>
      </c>
      <c r="H92" s="5">
        <v>74</v>
      </c>
      <c r="I92" s="5">
        <f t="shared" si="3"/>
        <v>19</v>
      </c>
      <c r="J92" s="6"/>
    </row>
    <row r="93" spans="1:16" ht="18" customHeight="1">
      <c r="A93" s="4">
        <v>91</v>
      </c>
      <c r="B93" s="5" t="s">
        <v>199</v>
      </c>
      <c r="C93" s="5">
        <v>31402004</v>
      </c>
      <c r="D93" s="6" t="s">
        <v>78</v>
      </c>
      <c r="E93" s="5" t="s">
        <v>87</v>
      </c>
      <c r="F93" s="5" t="s">
        <v>198</v>
      </c>
      <c r="G93" s="5">
        <v>8</v>
      </c>
      <c r="H93" s="5">
        <v>73</v>
      </c>
      <c r="I93" s="5">
        <f t="shared" si="3"/>
        <v>20</v>
      </c>
      <c r="J93" s="6"/>
    </row>
    <row r="94" spans="1:16" ht="18" customHeight="1">
      <c r="A94" s="4">
        <v>92</v>
      </c>
      <c r="B94" s="5" t="s">
        <v>210</v>
      </c>
      <c r="C94" s="5">
        <v>31402004</v>
      </c>
      <c r="D94" s="6" t="s">
        <v>78</v>
      </c>
      <c r="E94" s="5" t="s">
        <v>97</v>
      </c>
      <c r="F94" s="5" t="s">
        <v>211</v>
      </c>
      <c r="G94" s="5">
        <v>1</v>
      </c>
      <c r="H94" s="5">
        <v>72.8</v>
      </c>
      <c r="I94" s="5">
        <f t="shared" si="3"/>
        <v>21</v>
      </c>
      <c r="J94" s="6"/>
    </row>
    <row r="95" spans="1:16" ht="18" customHeight="1">
      <c r="A95" s="4">
        <v>93</v>
      </c>
      <c r="B95" s="5" t="s">
        <v>214</v>
      </c>
      <c r="C95" s="5">
        <v>31402004</v>
      </c>
      <c r="D95" s="6" t="s">
        <v>78</v>
      </c>
      <c r="E95" s="5" t="s">
        <v>100</v>
      </c>
      <c r="F95" s="5" t="s">
        <v>213</v>
      </c>
      <c r="G95" s="5">
        <v>5</v>
      </c>
      <c r="H95" s="5">
        <v>70.8</v>
      </c>
      <c r="I95" s="5">
        <f t="shared" si="3"/>
        <v>22</v>
      </c>
      <c r="J95" s="6"/>
    </row>
    <row r="96" spans="1:16" ht="18" customHeight="1">
      <c r="A96" s="4">
        <v>94</v>
      </c>
      <c r="B96" s="5" t="s">
        <v>207</v>
      </c>
      <c r="C96" s="5">
        <v>31402004</v>
      </c>
      <c r="D96" s="6" t="s">
        <v>78</v>
      </c>
      <c r="E96" s="5" t="s">
        <v>95</v>
      </c>
      <c r="F96" s="5" t="s">
        <v>208</v>
      </c>
      <c r="G96" s="5"/>
      <c r="H96" s="5">
        <v>0</v>
      </c>
      <c r="I96" s="5">
        <f t="shared" si="3"/>
        <v>23</v>
      </c>
      <c r="J96" s="6" t="s">
        <v>215</v>
      </c>
    </row>
  </sheetData>
  <sortState ref="A50:J73">
    <sortCondition descending="1" ref="H50:H73"/>
  </sortState>
  <mergeCells count="1">
    <mergeCell ref="A1:J1"/>
  </mergeCells>
  <phoneticPr fontId="2" type="noConversion"/>
  <conditionalFormatting sqref="E28">
    <cfRule type="duplicateValues" dxfId="3" priority="5"/>
    <cfRule type="duplicateValues" dxfId="2" priority="6"/>
  </conditionalFormatting>
  <conditionalFormatting sqref="E74:E96">
    <cfRule type="duplicateValues" dxfId="1" priority="29"/>
    <cfRule type="duplicateValues" dxfId="0" priority="30"/>
  </conditionalFormatting>
  <pageMargins left="0" right="0" top="0.94488188976377963" bottom="0.78740157480314965" header="0.31496062992125984" footer="0.55118110236220474"/>
  <pageSetup paperSize="9" orientation="portrait" r:id="rId1"/>
  <headerFooter>
    <oddFooter>&amp;C&amp;"宋体,常规"&amp;12第 &amp;"宋体,常规"&amp;12&amp;P&amp;"宋体,常规"&amp;12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</vt:lpstr>
      <vt:lpstr>面试成绩!Print_Titles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revision>0</cp:revision>
  <cp:lastPrinted>2021-01-09T06:00:32Z</cp:lastPrinted>
  <dcterms:created xsi:type="dcterms:W3CDTF">2020-03-24T07:15:00Z</dcterms:created>
  <dcterms:modified xsi:type="dcterms:W3CDTF">2021-01-11T01:12:56Z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