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职位一览表" sheetId="5" r:id="rId1"/>
  </sheets>
  <definedNames>
    <definedName name="_xlnm.Print_Titles" localSheetId="0">招聘职位一览表!$1:$3</definedName>
  </definedNames>
  <calcPr calcId="144525"/>
</workbook>
</file>

<file path=xl/sharedStrings.xml><?xml version="1.0" encoding="utf-8"?>
<sst xmlns="http://schemas.openxmlformats.org/spreadsheetml/2006/main" count="222" uniqueCount="103">
  <si>
    <t>附件1：</t>
  </si>
  <si>
    <t>贵州云屯智慧生态休闲服务有限公司招聘职位一览表</t>
  </si>
  <si>
    <t>序号</t>
  </si>
  <si>
    <t>招聘
岗位</t>
  </si>
  <si>
    <t>工作地点</t>
  </si>
  <si>
    <t>咨询电话</t>
  </si>
  <si>
    <t>招聘人数（人）</t>
  </si>
  <si>
    <t>学历要求</t>
  </si>
  <si>
    <t>专业要求</t>
  </si>
  <si>
    <t>任职要求</t>
  </si>
  <si>
    <t>岗位职责</t>
  </si>
  <si>
    <t>转正薪酬（基本工资+岗位工资+绩效工资）含五险</t>
  </si>
  <si>
    <t>备注</t>
  </si>
  <si>
    <t>保安员</t>
  </si>
  <si>
    <t>贵州省黔西南州义龙新区鲁屯镇神木营</t>
  </si>
  <si>
    <t>韦女士15608593500</t>
  </si>
  <si>
    <t>初中及以上</t>
  </si>
  <si>
    <t>不限</t>
  </si>
  <si>
    <t>1.限男性，退伍军人优先；
2.年龄需在18-45岁之间，身高不低于165cm；
3.思想政治素质好，遵纪守法，品行端正，无违法犯罪及吸毒史记录；
4.五官端正，身体健康，遵守规章制度服从管理，能胜任安保工作要求。</t>
  </si>
  <si>
    <t>1.维持公司办公场所内外区域的正常工作秩序；
2.维护公司内部治安秩序，消除隐患于萌芽状态，防患于未然；
3.加强对重点部位的治安防范，加强防盗活动，及时发现可疑人和事并处理；
4.加强防火活动，及进发现火灾苗头，并消除之；
5.对违反治安条例的行为，查清事实，收集证据向公司或公安机关报告；
6.妥善保管配发的安保器械，不得丢失和擅自使用。</t>
  </si>
  <si>
    <t>2500-2800</t>
  </si>
  <si>
    <t>收银员</t>
  </si>
  <si>
    <t>高中及以上</t>
  </si>
  <si>
    <t>1.限女性，年龄需在18-30岁之间； 
2.普通话流利，从事过前台接待者优先考虑。</t>
  </si>
  <si>
    <t>1.服从总台领班的工作安排，按规定的程序与标准向宾客提供一流的接待服务；
2.有良好的服务意识，熟练使用电脑、传真机、复印机、打印机等各种办公设备及熟练使用办公软件；
3.作好班前准备，认真检查电脑、打印机、验钞机、POS机、等设备工作是否正常，并作好清洁保养工作；
4.准确熟练地收点客人现金、支票，打印客人各项收费帐单，及时准确地为客人结帐并根据客人的合理要求开具发票；
5.积极进取，熟知各种礼仪常识，有良好的沟通协调能力和团队合作精神。</t>
  </si>
  <si>
    <t>服务员</t>
  </si>
  <si>
    <t>1.限女性，年龄需在18-30岁之间； 
2.身高要求158cm以上；
3.形象气质佳，普通话标准，同等条件下有该岗位工作2年以上经验者优先； 
4.熟悉餐饮业务相关知识，了解餐饮设备使用和维护的基本常识，有团队合作精神，服从安排管理，吃苦耐劳，抗压能力强，能灵活处理服务中遇到的问题。</t>
  </si>
  <si>
    <t>1.仪表端庄大方、干净整洁，面带微笑、亲切和善；
2.配合领班工作，服从工作安排，具有团队精神；
3.工作时要做到四勤:口勤，眼勤，手勤，脚勤，及时了解客人的需求；
4.工作职责心强，有独立处理业务的潜力，发现问题及时上报，善于班前班后提出问题，及时转达客人提出的意见。</t>
  </si>
  <si>
    <t>观光车驾驶员</t>
  </si>
  <si>
    <t>1.男女不限，具有C1驾驶证；
2.有景区观光车驾驶工作经验者优先；
3.热爱旅游事业，具有较强的事业心、责任感、团队合作和奉献精神。</t>
  </si>
  <si>
    <t>1.贯彻落实公司车辆管理规章制度，严格按公司车辆管理制度出车；
2.认真完成公司的派车任务要求，保证游客安全；
3.执行出车任务完毕，进行车辆的清洁和日常维护工作，按照要求进行车辆定期维护和保养；
4.坚持行车安全检查，每次行车前检查车辆，确保车辆状况良好；
5.完成上级领导交办的其他工作任务。</t>
  </si>
  <si>
    <t>贵州省黔西南州义龙新区鲁屯镇鲁屯古镇</t>
  </si>
  <si>
    <t>王先生
19985091018</t>
  </si>
  <si>
    <t>2200-2500</t>
  </si>
  <si>
    <t>餐饮主管</t>
  </si>
  <si>
    <t>贵州省黔西南州义龙新区鲁屯镇云屯生态体育公园</t>
  </si>
  <si>
    <t>陈女士18386412407</t>
  </si>
  <si>
    <t xml:space="preserve">中专及以上     </t>
  </si>
  <si>
    <t>1.二年以上中餐厅管理工作经验，五星级酒店管理工作者优先；
2.精通中餐服务及菜品知识，掌握餐饮服务卫生标准，懂得宾客接待礼仪；
3.具有良好的组织协调能力，较强的人际沟通能力；
4.能调动员工积极性，较强的应变能力；
5.富有责任心、进取心，性格沉稳，具有良好的礼仪素养。</t>
  </si>
  <si>
    <t>1.负责餐厅的日常管理工作，直接对餐厅经理负责；
2.检查工作，每日检查设备、家具、餐具的摆设及其完好情况；
3.主持每日餐前会，安排当天的服务工作；
4.了解当天出菜的情况，布置重点推销菜式；
5.负责员工的培训工作。</t>
  </si>
  <si>
    <t>3500-4000</t>
  </si>
  <si>
    <t>2400-2900</t>
  </si>
  <si>
    <t>旅游警察</t>
  </si>
  <si>
    <t>1.限男性，退伍军人；
2.年龄需在18-35岁之间，身高不低于165cm，高中及以上学历； 
3.思想政治素质好，遵纪守法，品行端正，无违法违纪记录；
4.五官端正，身体健康，遵守规章制度服从管理，能胜任安保工作要求。</t>
  </si>
  <si>
    <t>1.维持公司办公场所内外区域的正常工作秩序；
2.维护公司内部治安秩序，及时发现、报告并消除景区内安全隐患；
3.加强对景区及活动范围巡查；
4.加强防火巡查，及时发现火灾隐患点，报告并消除；
5.对违反治安条例的行为，查清事实，收集证据向公司或公安机关报告。</t>
  </si>
  <si>
    <t>2500-3200</t>
  </si>
  <si>
    <t>保洁领班</t>
  </si>
  <si>
    <t>1.男女不限；
2.年龄需在18-40岁之间；
3.思想政治素质好，遵纪守法，品行端正，无违法犯罪及吸毒史记录；
4.持有c1驾驶证；
5.五官端正，身体健康，有较强的组织能力，善于协调与有关部门及部门内部的工作关系，遵守规章制度服从管理。</t>
  </si>
  <si>
    <t>1.负责监督、管理下属员工认真遵守公司相关规章制度；
2.带领下属员工对园区进行清扫工作，确保园区环境卫生干净整洁；
3.巡视公共区域卫生，检查公共区域设备、设施的维修情况；
4.制定及执行公共区域的清洁计划；
5.不断研究卫生工作中的新问题，制定并落实改进方案。</t>
  </si>
  <si>
    <t>3000-3500</t>
  </si>
  <si>
    <t>包房服务员</t>
  </si>
  <si>
    <t>1.要求女性，高中及以上学历，专业不限；
2.年龄需在18-30岁之间； 
3.身高要求158cm以上；
4.形象气质佳，普通话标准，同等条件下有该岗位工作2年以上经验者优先； 
5.熟悉餐饮业务相关知识，了解餐饮包房设备使用和维护的基本常识，有团队合作精神，服从团队工作安排，吃苦耐劳，抗压能力强，能灵活处理服务中遇到的问题。</t>
  </si>
  <si>
    <t>1.持续清新，整洁，优雅状态，为宾客带给热情，礼貌，周到，高质量的餐饮服务；
2.用心配合领班工作，服从领班及上级领导指挥，团结，善于帮忙同事工作；
3.工作时要做到四勤:口勤，眼勤，手勤，脚勤，及时了解客人的要求；
4.工作职责心强，有独立处理业务的潜力，发现问题及时上报，善于班前班后提出问题，及时转达客人提出的意见。</t>
  </si>
  <si>
    <t>2500-3000</t>
  </si>
  <si>
    <t>后厨</t>
  </si>
  <si>
    <t>小学及以上</t>
  </si>
  <si>
    <t>1.限女性，年龄30岁以上，身体健康，无不良嗜好；
2.工作认真，服务意识强，能吃苦耐劳； 
3.有相关清洁工经验者优先考虑。</t>
  </si>
  <si>
    <t>1.仪容端正、着装整齐，服从公司的统一调度和工作安排；
2.按照公司要求高标准做好责任区内的清扫保洁工作； 
3.做好责任区环境卫生和管理工作；
4.积极进取，有良好的沟通协调能力和团队合作精神。</t>
  </si>
  <si>
    <t>2200-2400</t>
  </si>
  <si>
    <t>中专及以上</t>
  </si>
  <si>
    <t>1.限女性，财务管理、会计等相关专业优先；
2.年龄需在18-30岁之间； 
3.普通话流利，有一定的外语能力；
4.从事过前台接待者优先考虑。</t>
  </si>
  <si>
    <t>2200-2800</t>
  </si>
  <si>
    <t>安全员</t>
  </si>
  <si>
    <t>1.性别不限，身高160cm以上，无恐高、身体素质及心理素质过硬，反应敏捷，安全责任意识强；
2.退伍军人优先考虑；
3.有拓展经验者优先考虑。</t>
  </si>
  <si>
    <t>1.具备良好的客户服务意识和安全意识；
2.诚信正直、工作态度端正、认真负责、反应敏捷，具有较强的沟通能力及交际技巧；
3.熟练掌握本岗位工作流程，具备本岗位所需的专业技术能力；
4.熟悉和掌握景区内各游乐设备的技术状况和安全状况，及时做好安全教育和安全监督工作。</t>
  </si>
  <si>
    <t>2300-2800</t>
  </si>
  <si>
    <t>传菜员</t>
  </si>
  <si>
    <t>1.限男性，年龄需在18-30岁之间；
2.熟悉餐饮业务相关知识，有团队合作精神，服从团队工作安排，吃苦耐劳，抗压能力强，能灵活处理服务中遇到的问题。</t>
  </si>
  <si>
    <t>1.接待顾客应主动、热情、礼貌、耐心、周到，使顾客有宾至如归之感；
2.运用礼貌语言，为客人提供最佳服务，将厨房的菜品传送到顾客的桌上；
3.配合领班工作，服从领班或以上领导指挥，团结善于帮助同事工作；
4.吃苦耐劳，有团队合作意识。</t>
  </si>
  <si>
    <t>保洁员</t>
  </si>
  <si>
    <t>1.年龄30岁以上，身体健康，无不良嗜好，初中及以上学历；
2.工作认真，服务意识强，能吃苦耐劳； 
3.有相关清洁工经验者优先考虑；
4.积极进取，有良好的沟通协调能力和团队合作精神。</t>
  </si>
  <si>
    <t>1.仪容端正、着装整齐，服从公司的统一调度和工作安排；
2.按照公司要求高标准做好责任区内的清扫保洁工作； 
3.做好责任区环境卫生和管理工作。</t>
  </si>
  <si>
    <t>售票员</t>
  </si>
  <si>
    <t>1.要求女性，身高155cm以上，年龄在18-35岁之间；
2.普通话流利，有良好的服务意识，熟练使用电脑、传真机、复印机、打印机等各种办公设备及熟练使用办公软件；
3.具有良好的沟通交往能力，熟知各种礼仪常识。</t>
  </si>
  <si>
    <t>1.负责景区的入园售票工作；
2.负责每天的门票销售报表的填报；
3.负责解答游客在售票过程中的咨询；
4.熟练掌握售票工具和设备性能及操作技术、爱护设备、用具、定期保修，保持售票室、设备、工作台和工具的清洁卫生；
5.严格执行票据管理制度，负责票据的领取、登记、发售、保管工作；
6.按时填写当班工作记录、原始台帐，负责交接好当班工作。</t>
  </si>
  <si>
    <t>2200-2600</t>
  </si>
  <si>
    <t>销售员</t>
  </si>
  <si>
    <t>1.男女不限，年龄22-35周岁；
2.普通话标准，中专及以上学历，旅游管理相关专业优先；
3.能熟练使用各种常用办公软件；
4.诚信正直、工作态度端正，认真负责，待客热情，有较强的执行力、组织管理能力、沟通协调能力和应变能力；
5.反应敏捷、表达能力强，具有较强的沟通能力及交际技巧。</t>
  </si>
  <si>
    <t>1.负责公司销售服务和客户咨询服务；
2.负责挖掘客户需求，实现产品销售；
3.负责售前业务跟进与售后客户维系工作；
4.接待团队，对接与团队的费用结算工作。</t>
  </si>
  <si>
    <t>主管</t>
  </si>
  <si>
    <t>贵州省黔西南州义龙新区鲁屯镇云屯生态体育公园
云屯·星空帐篷野奢酒店</t>
  </si>
  <si>
    <t>1.男女不限，有一定的相关工作经验优先；
2.具有良好的组织协调能力，较强的人际沟通能力；具有良好的道德素质和职业素养；
3.热爱本职工作，全心全意为客人服务。</t>
  </si>
  <si>
    <t>1.负责客房部员工的工作安排与调配；
2.检查客房的清洁卫生和服务质量；
3.检查客房的维修保养事宜，安排大清洁计划；
4.检查各类物品的存储及消耗；
5.处理一般性客人投诉。</t>
  </si>
  <si>
    <t>3500-4500</t>
  </si>
  <si>
    <t>管家</t>
  </si>
  <si>
    <t>1.男女不限，具有C1驾驶证；
2.具有良好的道德素质和职业素养；
3.热爱本职工作，对客友善性格平和处事有灵活性；
4.有一定的相关工作经验优先。</t>
  </si>
  <si>
    <t>1.每日早晨向主管报告前一日的工作情况；
2.负责检查客人的历史信息，了解抵离店时间，在客人抵店前的安排，做好客人抵达的迎候工作；
3.负责客人抵达前的查房工作，客人抵店前做好客房间的检查工作及餐室的准备情况；
4.与各前台部门密切配合安排客人房间的清洁、整理、夜床服务及餐前准备工作的检查和用餐服务；
5.对客人住店期间的意见进行征询,了解客人的消费需求,并及时与相关部门协调沟通予以落实。</t>
  </si>
  <si>
    <t>2800-3600</t>
  </si>
  <si>
    <t>前台接待员</t>
  </si>
  <si>
    <t>1.男女不限，有相关工作经验者优先；
2.具有良好的道德素质和职业素养；
3.有较强的服务意识，具备良好的协调、沟通能力，责任心强；
4.熟练使用办公软件。</t>
  </si>
  <si>
    <t>1.按酒店制度和职能部门要求为客人办理登记入住、信息上传、安检工作，并发放房卡；
2.根据客人需求办理换房、加床、续住、叫醒等服务；
3.与客房部衔接做好房务检查，并据实结算顾客房费，准备收款及开具票据；
4.做好公司来访办公、旅游人员的接待工作；
5.保持区域卫生，做好卫生值日，归档相关资料、票据，确保各项物品的整洁有序；
6.完成领导交办的其他任务。</t>
  </si>
  <si>
    <t>2500-3100</t>
  </si>
  <si>
    <t>客房服务员</t>
  </si>
  <si>
    <t>1.限女性，年龄25-48岁，工作认真，服务热情，做事周到，责任心强，能吃苦耐劳，有相关工作经验者优先。
2.具有良好的道德素质和职业素养；
3.热爱本职工作，全心全意为客人服务。</t>
  </si>
  <si>
    <t>1.负责酒店客房查房、打扫；
2.布草清点；
3.执行主管下达的各项工作任务和工作指示。</t>
  </si>
  <si>
    <t>厨师</t>
  </si>
  <si>
    <t>1.男女不限，身体健康，无传染病及传染病史；
2.具有良好的道德素质和职业素养；
3.热爱本职工作，全心全意为客人服务；
4.熟练掌握西式烹饪知识和烹饪技术，了解西式烹饪相关知识；
5.熟练掌握烹饪工具的使用和维护；
6.有一定的相关工作经验优先。</t>
  </si>
  <si>
    <t>1.负责处理厨房的运作及行政事务；
2.执行主管下达的各项工作任务和工作指示；
3.负责餐食切配，为客人配好所需的食材、保证食材的新鲜、卫生等，兼做部分中式菜肴。
4.负责灶台的卫生清理、正常使用。</t>
  </si>
  <si>
    <t>面议</t>
  </si>
  <si>
    <t>厨工</t>
  </si>
  <si>
    <t>1.男女不限，身体健康，无传染病及传染病史；
2.具有良好的道德素质和职业素养；
3.热爱本职工作，全心全意为客人服务；
4.有一定的相关工作经验优先。</t>
  </si>
  <si>
    <t>1.执行厨师长下达的各项工作任务和工作指示；
2.热情待客，态度谦和；
3.抓好餐具，用具的清洁卫生，保持餐厅的环境卫生。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</si>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</sst>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2"/>
      <color theme="1"/>
      <name val="方正小标宋简体"/>
      <charset val="134"/>
    </font>
    <font>
      <sz val="24"/>
      <color theme="1"/>
      <name val="方正小标宋简体"/>
      <charset val="134"/>
    </font>
    <font>
      <b/>
      <sz val="16"/>
      <color theme="1"/>
      <name val="楷体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方正仿宋_GBK"/>
      <charset val="134"/>
    </font>
    <font>
      <b/>
      <sz val="16"/>
      <color theme="1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zoomScale="80" zoomScaleNormal="80" topLeftCell="A9" workbookViewId="0">
      <selection activeCell="L10" sqref="L10"/>
    </sheetView>
  </sheetViews>
  <sheetFormatPr defaultColWidth="9" defaultRowHeight="13.5"/>
  <cols>
    <col min="1" max="1" width="7.125" customWidth="1"/>
    <col min="2" max="3" width="10.25" customWidth="1"/>
    <col min="4" max="4" width="14.8416666666667" customWidth="1"/>
    <col min="5" max="5" width="13.375" customWidth="1"/>
    <col min="8" max="8" width="53.25" customWidth="1"/>
    <col min="9" max="9" width="61" customWidth="1"/>
    <col min="10" max="10" width="25.125" customWidth="1"/>
  </cols>
  <sheetData>
    <row r="1" s="1" customFormat="1" ht="4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61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178" customHeight="1" spans="1:11">
      <c r="A4" s="7">
        <v>1</v>
      </c>
      <c r="B4" s="7" t="s">
        <v>13</v>
      </c>
      <c r="C4" s="7" t="s">
        <v>14</v>
      </c>
      <c r="D4" s="7" t="s">
        <v>15</v>
      </c>
      <c r="E4" s="7">
        <v>2</v>
      </c>
      <c r="F4" s="7" t="s">
        <v>16</v>
      </c>
      <c r="G4" s="7" t="s">
        <v>17</v>
      </c>
      <c r="H4" s="8" t="s">
        <v>18</v>
      </c>
      <c r="I4" s="8" t="s">
        <v>19</v>
      </c>
      <c r="J4" s="10" t="s">
        <v>20</v>
      </c>
      <c r="K4" s="11"/>
    </row>
    <row r="5" s="2" customFormat="1" ht="234" customHeight="1" spans="1:11">
      <c r="A5" s="7">
        <v>2</v>
      </c>
      <c r="B5" s="7" t="s">
        <v>21</v>
      </c>
      <c r="C5" s="7" t="s">
        <v>14</v>
      </c>
      <c r="D5" s="7" t="s">
        <v>15</v>
      </c>
      <c r="E5" s="7">
        <v>1</v>
      </c>
      <c r="F5" s="7" t="s">
        <v>22</v>
      </c>
      <c r="G5" s="7" t="s">
        <v>17</v>
      </c>
      <c r="H5" s="8" t="s">
        <v>23</v>
      </c>
      <c r="I5" s="8" t="s">
        <v>24</v>
      </c>
      <c r="J5" s="10" t="s">
        <v>20</v>
      </c>
      <c r="K5" s="11"/>
    </row>
    <row r="6" s="2" customFormat="1" ht="188" customHeight="1" spans="1:11">
      <c r="A6" s="7">
        <v>3</v>
      </c>
      <c r="B6" s="7" t="s">
        <v>25</v>
      </c>
      <c r="C6" s="7" t="s">
        <v>14</v>
      </c>
      <c r="D6" s="7" t="s">
        <v>15</v>
      </c>
      <c r="E6" s="7">
        <v>2</v>
      </c>
      <c r="F6" s="7" t="s">
        <v>16</v>
      </c>
      <c r="G6" s="7" t="s">
        <v>17</v>
      </c>
      <c r="H6" s="8" t="s">
        <v>26</v>
      </c>
      <c r="I6" s="8" t="s">
        <v>27</v>
      </c>
      <c r="J6" s="10" t="s">
        <v>20</v>
      </c>
      <c r="K6" s="11"/>
    </row>
    <row r="7" s="2" customFormat="1" ht="234" customHeight="1" spans="1:11">
      <c r="A7" s="7">
        <v>4</v>
      </c>
      <c r="B7" s="7" t="s">
        <v>28</v>
      </c>
      <c r="C7" s="7" t="s">
        <v>14</v>
      </c>
      <c r="D7" s="7" t="s">
        <v>15</v>
      </c>
      <c r="E7" s="7">
        <v>1</v>
      </c>
      <c r="F7" s="7" t="s">
        <v>16</v>
      </c>
      <c r="G7" s="7" t="s">
        <v>17</v>
      </c>
      <c r="H7" s="8" t="s">
        <v>29</v>
      </c>
      <c r="I7" s="8" t="s">
        <v>30</v>
      </c>
      <c r="J7" s="10" t="s">
        <v>20</v>
      </c>
      <c r="K7" s="11"/>
    </row>
    <row r="8" s="2" customFormat="1" ht="234" customHeight="1" spans="1:11">
      <c r="A8" s="7">
        <v>5</v>
      </c>
      <c r="B8" s="7" t="s">
        <v>25</v>
      </c>
      <c r="C8" s="7" t="s">
        <v>31</v>
      </c>
      <c r="D8" s="7" t="s">
        <v>32</v>
      </c>
      <c r="E8" s="7">
        <v>3</v>
      </c>
      <c r="F8" s="7" t="s">
        <v>16</v>
      </c>
      <c r="G8" s="7" t="s">
        <v>17</v>
      </c>
      <c r="H8" s="8" t="s">
        <v>26</v>
      </c>
      <c r="I8" s="8" t="s">
        <v>27</v>
      </c>
      <c r="J8" s="10" t="s">
        <v>33</v>
      </c>
      <c r="K8" s="11"/>
    </row>
    <row r="9" s="2" customFormat="1" ht="234" customHeight="1" spans="1:11">
      <c r="A9" s="7">
        <v>6</v>
      </c>
      <c r="B9" s="7" t="s">
        <v>34</v>
      </c>
      <c r="C9" s="7" t="s">
        <v>35</v>
      </c>
      <c r="D9" s="7" t="s">
        <v>36</v>
      </c>
      <c r="E9" s="7">
        <v>1</v>
      </c>
      <c r="F9" s="7" t="s">
        <v>37</v>
      </c>
      <c r="G9" s="7" t="s">
        <v>17</v>
      </c>
      <c r="H9" s="8" t="s">
        <v>38</v>
      </c>
      <c r="I9" s="8" t="s">
        <v>39</v>
      </c>
      <c r="J9" s="10" t="s">
        <v>40</v>
      </c>
      <c r="K9" s="11"/>
    </row>
    <row r="10" s="2" customFormat="1" ht="188" customHeight="1" spans="1:11">
      <c r="A10" s="7">
        <v>7</v>
      </c>
      <c r="B10" s="7" t="s">
        <v>13</v>
      </c>
      <c r="C10" s="7" t="s">
        <v>35</v>
      </c>
      <c r="D10" s="7" t="s">
        <v>36</v>
      </c>
      <c r="E10" s="7">
        <v>5</v>
      </c>
      <c r="F10" s="7" t="s">
        <v>16</v>
      </c>
      <c r="G10" s="7" t="s">
        <v>17</v>
      </c>
      <c r="H10" s="8" t="s">
        <v>18</v>
      </c>
      <c r="I10" s="8" t="s">
        <v>19</v>
      </c>
      <c r="J10" s="10" t="s">
        <v>41</v>
      </c>
      <c r="K10" s="11"/>
    </row>
    <row r="11" s="2" customFormat="1" ht="170" customHeight="1" spans="1:11">
      <c r="A11" s="7">
        <v>8</v>
      </c>
      <c r="B11" s="7" t="s">
        <v>42</v>
      </c>
      <c r="C11" s="7" t="s">
        <v>35</v>
      </c>
      <c r="D11" s="7" t="s">
        <v>36</v>
      </c>
      <c r="E11" s="7">
        <v>2</v>
      </c>
      <c r="F11" s="7" t="s">
        <v>22</v>
      </c>
      <c r="G11" s="7" t="s">
        <v>17</v>
      </c>
      <c r="H11" s="8" t="s">
        <v>43</v>
      </c>
      <c r="I11" s="8" t="s">
        <v>44</v>
      </c>
      <c r="J11" s="10" t="s">
        <v>45</v>
      </c>
      <c r="K11" s="11"/>
    </row>
    <row r="12" s="2" customFormat="1" ht="175" customHeight="1" spans="1:11">
      <c r="A12" s="7">
        <v>9</v>
      </c>
      <c r="B12" s="7" t="s">
        <v>46</v>
      </c>
      <c r="C12" s="7" t="s">
        <v>35</v>
      </c>
      <c r="D12" s="7" t="s">
        <v>36</v>
      </c>
      <c r="E12" s="7">
        <v>1</v>
      </c>
      <c r="F12" s="7" t="s">
        <v>22</v>
      </c>
      <c r="G12" s="7" t="s">
        <v>17</v>
      </c>
      <c r="H12" s="8" t="s">
        <v>47</v>
      </c>
      <c r="I12" s="8" t="s">
        <v>48</v>
      </c>
      <c r="J12" s="10" t="s">
        <v>49</v>
      </c>
      <c r="K12" s="11"/>
    </row>
    <row r="13" s="2" customFormat="1" ht="188" customHeight="1" spans="1:11">
      <c r="A13" s="7">
        <v>10</v>
      </c>
      <c r="B13" s="7" t="s">
        <v>50</v>
      </c>
      <c r="C13" s="7" t="s">
        <v>35</v>
      </c>
      <c r="D13" s="7" t="s">
        <v>36</v>
      </c>
      <c r="E13" s="7">
        <v>3</v>
      </c>
      <c r="F13" s="7" t="s">
        <v>22</v>
      </c>
      <c r="G13" s="7" t="s">
        <v>17</v>
      </c>
      <c r="H13" s="8" t="s">
        <v>51</v>
      </c>
      <c r="I13" s="8" t="s">
        <v>52</v>
      </c>
      <c r="J13" s="10" t="s">
        <v>53</v>
      </c>
      <c r="K13" s="11"/>
    </row>
    <row r="14" s="2" customFormat="1" ht="188" customHeight="1" spans="1:11">
      <c r="A14" s="7">
        <v>11</v>
      </c>
      <c r="B14" s="7" t="s">
        <v>25</v>
      </c>
      <c r="C14" s="7" t="s">
        <v>35</v>
      </c>
      <c r="D14" s="7" t="s">
        <v>36</v>
      </c>
      <c r="E14" s="7">
        <v>3</v>
      </c>
      <c r="F14" s="7" t="s">
        <v>16</v>
      </c>
      <c r="G14" s="7" t="s">
        <v>17</v>
      </c>
      <c r="H14" s="8" t="s">
        <v>26</v>
      </c>
      <c r="I14" s="8" t="s">
        <v>27</v>
      </c>
      <c r="J14" s="10" t="s">
        <v>33</v>
      </c>
      <c r="K14" s="11"/>
    </row>
    <row r="15" s="2" customFormat="1" ht="150" customHeight="1" spans="1:11">
      <c r="A15" s="7">
        <v>12</v>
      </c>
      <c r="B15" s="7" t="s">
        <v>54</v>
      </c>
      <c r="C15" s="7" t="s">
        <v>35</v>
      </c>
      <c r="D15" s="7" t="s">
        <v>36</v>
      </c>
      <c r="E15" s="7">
        <v>1</v>
      </c>
      <c r="F15" s="7" t="s">
        <v>55</v>
      </c>
      <c r="G15" s="7" t="s">
        <v>17</v>
      </c>
      <c r="H15" s="8" t="s">
        <v>56</v>
      </c>
      <c r="I15" s="8" t="s">
        <v>57</v>
      </c>
      <c r="J15" s="10" t="s">
        <v>58</v>
      </c>
      <c r="K15" s="11"/>
    </row>
    <row r="16" s="2" customFormat="1" ht="217" customHeight="1" spans="1:11">
      <c r="A16" s="7">
        <v>13</v>
      </c>
      <c r="B16" s="7" t="s">
        <v>21</v>
      </c>
      <c r="C16" s="7" t="s">
        <v>35</v>
      </c>
      <c r="D16" s="7" t="s">
        <v>36</v>
      </c>
      <c r="E16" s="7">
        <v>6</v>
      </c>
      <c r="F16" s="7" t="s">
        <v>59</v>
      </c>
      <c r="G16" s="7" t="s">
        <v>17</v>
      </c>
      <c r="H16" s="8" t="s">
        <v>60</v>
      </c>
      <c r="I16" s="8" t="s">
        <v>24</v>
      </c>
      <c r="J16" s="10" t="s">
        <v>61</v>
      </c>
      <c r="K16" s="11"/>
    </row>
    <row r="17" s="2" customFormat="1" ht="188" customHeight="1" spans="1:11">
      <c r="A17" s="7">
        <v>14</v>
      </c>
      <c r="B17" s="7" t="s">
        <v>62</v>
      </c>
      <c r="C17" s="7" t="s">
        <v>35</v>
      </c>
      <c r="D17" s="7" t="s">
        <v>36</v>
      </c>
      <c r="E17" s="7">
        <v>2</v>
      </c>
      <c r="F17" s="7" t="s">
        <v>16</v>
      </c>
      <c r="G17" s="7" t="s">
        <v>17</v>
      </c>
      <c r="H17" s="8" t="s">
        <v>63</v>
      </c>
      <c r="I17" s="8" t="s">
        <v>64</v>
      </c>
      <c r="J17" s="10" t="s">
        <v>65</v>
      </c>
      <c r="K17" s="11"/>
    </row>
    <row r="18" s="2" customFormat="1" ht="188" customHeight="1" spans="1:11">
      <c r="A18" s="7">
        <v>15</v>
      </c>
      <c r="B18" s="7" t="s">
        <v>66</v>
      </c>
      <c r="C18" s="7" t="s">
        <v>35</v>
      </c>
      <c r="D18" s="7" t="s">
        <v>36</v>
      </c>
      <c r="E18" s="7">
        <v>2</v>
      </c>
      <c r="F18" s="7" t="s">
        <v>16</v>
      </c>
      <c r="G18" s="7" t="s">
        <v>17</v>
      </c>
      <c r="H18" s="8" t="s">
        <v>67</v>
      </c>
      <c r="I18" s="8" t="s">
        <v>68</v>
      </c>
      <c r="J18" s="10" t="s">
        <v>33</v>
      </c>
      <c r="K18" s="11"/>
    </row>
    <row r="19" s="2" customFormat="1" ht="188" customHeight="1" spans="1:11">
      <c r="A19" s="7">
        <v>16</v>
      </c>
      <c r="B19" s="7" t="s">
        <v>69</v>
      </c>
      <c r="C19" s="7" t="s">
        <v>35</v>
      </c>
      <c r="D19" s="7" t="s">
        <v>36</v>
      </c>
      <c r="E19" s="7">
        <v>2</v>
      </c>
      <c r="F19" s="7" t="s">
        <v>55</v>
      </c>
      <c r="G19" s="7" t="s">
        <v>17</v>
      </c>
      <c r="H19" s="8" t="s">
        <v>70</v>
      </c>
      <c r="I19" s="8" t="s">
        <v>71</v>
      </c>
      <c r="J19" s="10" t="s">
        <v>58</v>
      </c>
      <c r="K19" s="11"/>
    </row>
    <row r="20" s="2" customFormat="1" ht="188" customHeight="1" spans="1:11">
      <c r="A20" s="7">
        <v>17</v>
      </c>
      <c r="B20" s="7" t="s">
        <v>72</v>
      </c>
      <c r="C20" s="7" t="s">
        <v>35</v>
      </c>
      <c r="D20" s="7" t="s">
        <v>36</v>
      </c>
      <c r="E20" s="7">
        <v>2</v>
      </c>
      <c r="F20" s="7" t="s">
        <v>22</v>
      </c>
      <c r="G20" s="7" t="s">
        <v>17</v>
      </c>
      <c r="H20" s="8" t="s">
        <v>73</v>
      </c>
      <c r="I20" s="8" t="s">
        <v>74</v>
      </c>
      <c r="J20" s="10" t="s">
        <v>75</v>
      </c>
      <c r="K20" s="11"/>
    </row>
    <row r="21" s="2" customFormat="1" ht="188" customHeight="1" spans="1:11">
      <c r="A21" s="7">
        <v>18</v>
      </c>
      <c r="B21" s="7" t="s">
        <v>76</v>
      </c>
      <c r="C21" s="7" t="s">
        <v>35</v>
      </c>
      <c r="D21" s="7" t="s">
        <v>36</v>
      </c>
      <c r="E21" s="7">
        <v>2</v>
      </c>
      <c r="F21" s="7" t="s">
        <v>59</v>
      </c>
      <c r="G21" s="7" t="s">
        <v>17</v>
      </c>
      <c r="H21" s="8" t="s">
        <v>77</v>
      </c>
      <c r="I21" s="8" t="s">
        <v>78</v>
      </c>
      <c r="J21" s="10" t="s">
        <v>20</v>
      </c>
      <c r="K21" s="11"/>
    </row>
    <row r="22" s="2" customFormat="1" ht="180" customHeight="1" spans="1:11">
      <c r="A22" s="7">
        <v>19</v>
      </c>
      <c r="B22" s="7" t="s">
        <v>28</v>
      </c>
      <c r="C22" s="7" t="s">
        <v>35</v>
      </c>
      <c r="D22" s="7" t="s">
        <v>36</v>
      </c>
      <c r="E22" s="7">
        <v>2</v>
      </c>
      <c r="F22" s="7" t="s">
        <v>16</v>
      </c>
      <c r="G22" s="7" t="s">
        <v>17</v>
      </c>
      <c r="H22" s="8" t="s">
        <v>29</v>
      </c>
      <c r="I22" s="8" t="s">
        <v>30</v>
      </c>
      <c r="J22" s="10" t="s">
        <v>20</v>
      </c>
      <c r="K22" s="11"/>
    </row>
    <row r="23" s="2" customFormat="1" ht="191" customHeight="1" spans="1:11">
      <c r="A23" s="7">
        <v>20</v>
      </c>
      <c r="B23" s="7" t="s">
        <v>79</v>
      </c>
      <c r="C23" s="7" t="s">
        <v>80</v>
      </c>
      <c r="D23" s="7" t="s">
        <v>36</v>
      </c>
      <c r="E23" s="7">
        <v>1</v>
      </c>
      <c r="F23" s="7" t="s">
        <v>59</v>
      </c>
      <c r="G23" s="7" t="s">
        <v>17</v>
      </c>
      <c r="H23" s="8" t="s">
        <v>81</v>
      </c>
      <c r="I23" s="8" t="s">
        <v>82</v>
      </c>
      <c r="J23" s="10" t="s">
        <v>83</v>
      </c>
      <c r="K23" s="11"/>
    </row>
    <row r="24" s="2" customFormat="1" ht="182" customHeight="1" spans="1:11">
      <c r="A24" s="7">
        <v>21</v>
      </c>
      <c r="B24" s="7" t="s">
        <v>84</v>
      </c>
      <c r="C24" s="7" t="s">
        <v>80</v>
      </c>
      <c r="D24" s="7" t="s">
        <v>36</v>
      </c>
      <c r="E24" s="7">
        <v>2</v>
      </c>
      <c r="F24" s="7" t="s">
        <v>59</v>
      </c>
      <c r="G24" s="7" t="s">
        <v>17</v>
      </c>
      <c r="H24" s="8" t="s">
        <v>85</v>
      </c>
      <c r="I24" s="8" t="s">
        <v>86</v>
      </c>
      <c r="J24" s="10" t="s">
        <v>87</v>
      </c>
      <c r="K24" s="11"/>
    </row>
    <row r="25" s="2" customFormat="1" ht="199" customHeight="1" spans="1:11">
      <c r="A25" s="7">
        <v>22</v>
      </c>
      <c r="B25" s="7" t="s">
        <v>88</v>
      </c>
      <c r="C25" s="7" t="s">
        <v>80</v>
      </c>
      <c r="D25" s="7" t="s">
        <v>36</v>
      </c>
      <c r="E25" s="7">
        <v>3</v>
      </c>
      <c r="F25" s="7" t="s">
        <v>16</v>
      </c>
      <c r="G25" s="7" t="s">
        <v>17</v>
      </c>
      <c r="H25" s="8" t="s">
        <v>89</v>
      </c>
      <c r="I25" s="8" t="s">
        <v>90</v>
      </c>
      <c r="J25" s="10" t="s">
        <v>91</v>
      </c>
      <c r="K25" s="11"/>
    </row>
    <row r="26" s="2" customFormat="1" ht="199" customHeight="1" spans="1:11">
      <c r="A26" s="7">
        <v>23</v>
      </c>
      <c r="B26" s="7" t="s">
        <v>92</v>
      </c>
      <c r="C26" s="7" t="s">
        <v>80</v>
      </c>
      <c r="D26" s="7" t="s">
        <v>36</v>
      </c>
      <c r="E26" s="7">
        <v>2</v>
      </c>
      <c r="F26" s="7" t="s">
        <v>16</v>
      </c>
      <c r="G26" s="7" t="s">
        <v>17</v>
      </c>
      <c r="H26" s="8" t="s">
        <v>93</v>
      </c>
      <c r="I26" s="8" t="s">
        <v>94</v>
      </c>
      <c r="J26" s="10" t="s">
        <v>61</v>
      </c>
      <c r="K26" s="11"/>
    </row>
    <row r="27" s="2" customFormat="1" ht="180" customHeight="1" spans="1:11">
      <c r="A27" s="7">
        <v>24</v>
      </c>
      <c r="B27" s="7" t="s">
        <v>95</v>
      </c>
      <c r="C27" s="7" t="s">
        <v>80</v>
      </c>
      <c r="D27" s="7" t="s">
        <v>36</v>
      </c>
      <c r="E27" s="7">
        <v>2</v>
      </c>
      <c r="F27" s="7" t="s">
        <v>16</v>
      </c>
      <c r="G27" s="7" t="s">
        <v>17</v>
      </c>
      <c r="H27" s="8" t="s">
        <v>96</v>
      </c>
      <c r="I27" s="8" t="s">
        <v>97</v>
      </c>
      <c r="J27" s="10" t="s">
        <v>98</v>
      </c>
      <c r="K27" s="11"/>
    </row>
    <row r="28" s="2" customFormat="1" ht="197" customHeight="1" spans="1:11">
      <c r="A28" s="7">
        <v>25</v>
      </c>
      <c r="B28" s="7" t="s">
        <v>99</v>
      </c>
      <c r="C28" s="7" t="s">
        <v>80</v>
      </c>
      <c r="D28" s="7" t="s">
        <v>36</v>
      </c>
      <c r="E28" s="7">
        <v>1</v>
      </c>
      <c r="F28" s="7" t="s">
        <v>16</v>
      </c>
      <c r="G28" s="7" t="s">
        <v>17</v>
      </c>
      <c r="H28" s="8" t="s">
        <v>100</v>
      </c>
      <c r="I28" s="8" t="s">
        <v>101</v>
      </c>
      <c r="J28" s="10" t="s">
        <v>40</v>
      </c>
      <c r="K28" s="11"/>
    </row>
    <row r="29" s="2" customFormat="1" ht="201" customHeight="1" spans="1:11">
      <c r="A29" s="7">
        <v>26</v>
      </c>
      <c r="B29" s="7" t="s">
        <v>54</v>
      </c>
      <c r="C29" s="7" t="s">
        <v>80</v>
      </c>
      <c r="D29" s="7" t="s">
        <v>36</v>
      </c>
      <c r="E29" s="7">
        <v>1</v>
      </c>
      <c r="F29" s="7" t="s">
        <v>55</v>
      </c>
      <c r="G29" s="7" t="s">
        <v>17</v>
      </c>
      <c r="H29" s="8" t="s">
        <v>56</v>
      </c>
      <c r="I29" s="8" t="s">
        <v>57</v>
      </c>
      <c r="J29" s="10" t="s">
        <v>61</v>
      </c>
      <c r="K29" s="11"/>
    </row>
    <row r="30" ht="18.75" spans="1:11">
      <c r="A30" s="9"/>
      <c r="B30" s="7" t="s">
        <v>102</v>
      </c>
      <c r="C30" s="7"/>
      <c r="D30" s="7"/>
      <c r="E30" s="7">
        <f>SUM(E4:E29)</f>
        <v>55</v>
      </c>
      <c r="F30" s="9"/>
      <c r="G30" s="9"/>
      <c r="H30" s="9"/>
      <c r="I30" s="9"/>
      <c r="J30" s="9"/>
      <c r="K30" s="9"/>
    </row>
  </sheetData>
  <mergeCells count="2">
    <mergeCell ref="A1:K1"/>
    <mergeCell ref="A2:K2"/>
  </mergeCells>
  <printOptions horizontalCentered="1"/>
  <pageMargins left="0.751388888888889" right="0.751388888888889" top="1" bottom="1" header="0.5" footer="0.5"/>
  <pageSetup paperSize="9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WPS_130771830</cp:lastModifiedBy>
  <dcterms:created xsi:type="dcterms:W3CDTF">2018-02-28T01:57:00Z</dcterms:created>
  <cp:lastPrinted>2018-03-02T03:20:00Z</cp:lastPrinted>
  <dcterms:modified xsi:type="dcterms:W3CDTF">2021-01-12T02:03:43Z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