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核人员" sheetId="1" r:id="rId1"/>
  </sheets>
  <definedNames>
    <definedName name="_xlnm._FilterDatabase" localSheetId="0" hidden="1">考核人员!$A$2:$F$50</definedName>
    <definedName name="_xlnm.Print_Titles" localSheetId="0">考核人员!$2:$2</definedName>
  </definedNames>
  <calcPr calcId="144525"/>
</workbook>
</file>

<file path=xl/sharedStrings.xml><?xml version="1.0" encoding="utf-8"?>
<sst xmlns="http://schemas.openxmlformats.org/spreadsheetml/2006/main" count="153" uniqueCount="119">
  <si>
    <t>浏阳市2020年公开招聘机关事业单位专业人才（第三批）总成绩</t>
  </si>
  <si>
    <t>考场</t>
  </si>
  <si>
    <t>考号</t>
  </si>
  <si>
    <t>姓名</t>
  </si>
  <si>
    <t>岗位</t>
  </si>
  <si>
    <t>成绩</t>
  </si>
  <si>
    <t>抽签号</t>
  </si>
  <si>
    <t>考核成绩</t>
  </si>
  <si>
    <t>总成绩</t>
  </si>
  <si>
    <t>020000206007</t>
  </si>
  <si>
    <t>唐榕</t>
  </si>
  <si>
    <t>文体局-文保工作人员</t>
  </si>
  <si>
    <t>010001203515</t>
  </si>
  <si>
    <t>梁静</t>
  </si>
  <si>
    <t>交通局-综合管理</t>
  </si>
  <si>
    <t>020000206012</t>
  </si>
  <si>
    <t>鄢淑青</t>
  </si>
  <si>
    <t>020000906724</t>
  </si>
  <si>
    <t>钟杨溪</t>
  </si>
  <si>
    <t>城管局-行政执法人员1</t>
  </si>
  <si>
    <t>020000206028</t>
  </si>
  <si>
    <t>刘靓</t>
  </si>
  <si>
    <t>020000206025</t>
  </si>
  <si>
    <t>孟秀秀</t>
  </si>
  <si>
    <t>020000206004</t>
  </si>
  <si>
    <t>王献水</t>
  </si>
  <si>
    <t>010000300611</t>
  </si>
  <si>
    <t>卢洋威</t>
  </si>
  <si>
    <t>市场局-检测人员</t>
  </si>
  <si>
    <t>020000906929</t>
  </si>
  <si>
    <t>周婳儿</t>
  </si>
  <si>
    <t>010000100104</t>
  </si>
  <si>
    <t>甘武</t>
  </si>
  <si>
    <t>秋收起义纪念馆-助理馆员</t>
  </si>
  <si>
    <t>020000906901</t>
  </si>
  <si>
    <t>吴利艳</t>
  </si>
  <si>
    <t>020000906913</t>
  </si>
  <si>
    <t>徐燕</t>
  </si>
  <si>
    <t>020000206005</t>
  </si>
  <si>
    <t>周盈</t>
  </si>
  <si>
    <t>020000906625</t>
  </si>
  <si>
    <t>贝雅婷</t>
  </si>
  <si>
    <t>010000701602</t>
  </si>
  <si>
    <t>张莎莎</t>
  </si>
  <si>
    <t>林业局-文秘</t>
  </si>
  <si>
    <t>010001202417</t>
  </si>
  <si>
    <t>贾然</t>
  </si>
  <si>
    <t>010000701607</t>
  </si>
  <si>
    <t>姚静</t>
  </si>
  <si>
    <t>010000701711</t>
  </si>
  <si>
    <t>邓心悦</t>
  </si>
  <si>
    <t>020000906715</t>
  </si>
  <si>
    <t>彭新建</t>
  </si>
  <si>
    <t>010001201805</t>
  </si>
  <si>
    <t>吴艳清</t>
  </si>
  <si>
    <t>010000100103</t>
  </si>
  <si>
    <t>孙三里</t>
  </si>
  <si>
    <t>010000300618</t>
  </si>
  <si>
    <t>李仲</t>
  </si>
  <si>
    <t>010000300506</t>
  </si>
  <si>
    <t>晏婧</t>
  </si>
  <si>
    <t>020001407129</t>
  </si>
  <si>
    <t>谌玉琼</t>
  </si>
  <si>
    <t>水利局-综合岗位</t>
  </si>
  <si>
    <t>020001306426</t>
  </si>
  <si>
    <t>胡玲</t>
  </si>
  <si>
    <t>交通局-交通工程设计</t>
  </si>
  <si>
    <t>020000806506</t>
  </si>
  <si>
    <t>张晶</t>
  </si>
  <si>
    <t>林业局-森林资源管理</t>
  </si>
  <si>
    <t>020001407125</t>
  </si>
  <si>
    <t>潘烨</t>
  </si>
  <si>
    <t>020000505705</t>
  </si>
  <si>
    <t>张思佳</t>
  </si>
  <si>
    <t>市场局-监管执法人员2</t>
  </si>
  <si>
    <t>020001307015</t>
  </si>
  <si>
    <t>周江鹏</t>
  </si>
  <si>
    <t>020000505710</t>
  </si>
  <si>
    <t>谢泽洲</t>
  </si>
  <si>
    <t>020000405804</t>
  </si>
  <si>
    <t>梁春蓉</t>
  </si>
  <si>
    <t>市场局-监管执法人员1</t>
  </si>
  <si>
    <t>020000607217</t>
  </si>
  <si>
    <t>王璞琦</t>
  </si>
  <si>
    <t>市场局-监管执法人员3</t>
  </si>
  <si>
    <t>020000607221</t>
  </si>
  <si>
    <t>孙碧璇</t>
  </si>
  <si>
    <t>020000807101</t>
  </si>
  <si>
    <t>陶能安</t>
  </si>
  <si>
    <t>020001006317</t>
  </si>
  <si>
    <t>周宜君</t>
  </si>
  <si>
    <t>城管局-行政执法人员2</t>
  </si>
  <si>
    <t>020001307004</t>
  </si>
  <si>
    <t>宾舟</t>
  </si>
  <si>
    <t>020000405814</t>
  </si>
  <si>
    <t>黄蓓</t>
  </si>
  <si>
    <t>020001105920</t>
  </si>
  <si>
    <t>刘飞舟</t>
  </si>
  <si>
    <t>城管局-工作人员</t>
  </si>
  <si>
    <t>020000607222</t>
  </si>
  <si>
    <t>李豪</t>
  </si>
  <si>
    <t>020000807106</t>
  </si>
  <si>
    <t>洪姣婷</t>
  </si>
  <si>
    <t>020001006322</t>
  </si>
  <si>
    <t>左文丰</t>
  </si>
  <si>
    <t>020000505712</t>
  </si>
  <si>
    <t>邹伊敏</t>
  </si>
  <si>
    <t>020001407127</t>
  </si>
  <si>
    <t>李欣</t>
  </si>
  <si>
    <t>020001306407</t>
  </si>
  <si>
    <t>罗锦春</t>
  </si>
  <si>
    <t>020000405812</t>
  </si>
  <si>
    <t>李健</t>
  </si>
  <si>
    <t>020001105930</t>
  </si>
  <si>
    <t>王文进</t>
  </si>
  <si>
    <t>020001105922</t>
  </si>
  <si>
    <t>王玉枝</t>
  </si>
  <si>
    <t>020001006218</t>
  </si>
  <si>
    <t>王雨璇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</si>
</sst>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workbookViewId="0">
      <selection activeCell="E2" sqref="E$1:G$1048576"/>
    </sheetView>
  </sheetViews>
  <sheetFormatPr defaultColWidth="9" defaultRowHeight="24" customHeight="1" outlineLevelCol="7"/>
  <cols>
    <col min="1" max="1" width="6.375" style="2" customWidth="1"/>
    <col min="2" max="2" width="16.375" style="2" customWidth="1"/>
    <col min="3" max="3" width="8.375" style="2" customWidth="1"/>
    <col min="4" max="4" width="24" style="2" customWidth="1"/>
    <col min="5" max="5" width="7.875" style="3" customWidth="1"/>
    <col min="6" max="6" width="6.125" style="4" hidden="1" customWidth="1"/>
    <col min="7" max="7" width="9" style="3"/>
    <col min="8" max="8" width="9" style="5"/>
    <col min="9" max="16384" width="9" style="2"/>
  </cols>
  <sheetData>
    <row r="1" ht="57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customHeight="1" spans="1:8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</row>
    <row r="3" customHeight="1" spans="1:8">
      <c r="A3" s="7">
        <v>1</v>
      </c>
      <c r="B3" s="8" t="s">
        <v>9</v>
      </c>
      <c r="C3" s="8" t="s">
        <v>10</v>
      </c>
      <c r="D3" s="8" t="s">
        <v>11</v>
      </c>
      <c r="E3" s="9">
        <v>83</v>
      </c>
      <c r="F3" s="10">
        <v>1</v>
      </c>
      <c r="G3" s="11">
        <v>88.04</v>
      </c>
      <c r="H3" s="12">
        <f>E3*0.5+G3*0.5</f>
        <v>85.52</v>
      </c>
    </row>
    <row r="4" customHeight="1" spans="1:8">
      <c r="A4" s="7">
        <v>1</v>
      </c>
      <c r="B4" s="8" t="s">
        <v>12</v>
      </c>
      <c r="C4" s="8" t="s">
        <v>13</v>
      </c>
      <c r="D4" s="8" t="s">
        <v>14</v>
      </c>
      <c r="E4" s="9">
        <v>82.9</v>
      </c>
      <c r="F4" s="10">
        <v>2</v>
      </c>
      <c r="G4" s="11">
        <v>87.04</v>
      </c>
      <c r="H4" s="12">
        <f>E4*0.5+G4*0.5</f>
        <v>84.97</v>
      </c>
    </row>
    <row r="5" customHeight="1" spans="1:8">
      <c r="A5" s="7">
        <v>1</v>
      </c>
      <c r="B5" s="8" t="s">
        <v>15</v>
      </c>
      <c r="C5" s="8" t="s">
        <v>16</v>
      </c>
      <c r="D5" s="8" t="s">
        <v>11</v>
      </c>
      <c r="E5" s="9">
        <v>73.5</v>
      </c>
      <c r="F5" s="10">
        <v>3</v>
      </c>
      <c r="G5" s="11">
        <v>85.7</v>
      </c>
      <c r="H5" s="12">
        <f>E5*0.5+G5*0.5</f>
        <v>79.6</v>
      </c>
    </row>
    <row r="6" customHeight="1" spans="1:8">
      <c r="A6" s="7">
        <v>1</v>
      </c>
      <c r="B6" s="8" t="s">
        <v>17</v>
      </c>
      <c r="C6" s="8" t="s">
        <v>18</v>
      </c>
      <c r="D6" s="8" t="s">
        <v>19</v>
      </c>
      <c r="E6" s="9">
        <v>79.65</v>
      </c>
      <c r="F6" s="10">
        <v>4</v>
      </c>
      <c r="G6" s="11">
        <v>86.92</v>
      </c>
      <c r="H6" s="12">
        <f t="shared" ref="H6:H50" si="0">E6*0.5+G6*0.5</f>
        <v>83.285</v>
      </c>
    </row>
    <row r="7" customHeight="1" spans="1:8">
      <c r="A7" s="7">
        <v>1</v>
      </c>
      <c r="B7" s="8" t="s">
        <v>20</v>
      </c>
      <c r="C7" s="8" t="s">
        <v>21</v>
      </c>
      <c r="D7" s="8" t="s">
        <v>11</v>
      </c>
      <c r="E7" s="9">
        <v>71</v>
      </c>
      <c r="F7" s="10">
        <v>5</v>
      </c>
      <c r="G7" s="11">
        <v>89.5</v>
      </c>
      <c r="H7" s="12">
        <f t="shared" si="0"/>
        <v>80.25</v>
      </c>
    </row>
    <row r="8" customHeight="1" spans="1:8">
      <c r="A8" s="7">
        <v>1</v>
      </c>
      <c r="B8" s="8" t="s">
        <v>22</v>
      </c>
      <c r="C8" s="8" t="s">
        <v>23</v>
      </c>
      <c r="D8" s="8" t="s">
        <v>11</v>
      </c>
      <c r="E8" s="9">
        <v>75</v>
      </c>
      <c r="F8" s="10">
        <v>6</v>
      </c>
      <c r="G8" s="11">
        <v>87</v>
      </c>
      <c r="H8" s="12">
        <f t="shared" si="0"/>
        <v>81</v>
      </c>
    </row>
    <row r="9" customHeight="1" spans="1:8">
      <c r="A9" s="7">
        <v>1</v>
      </c>
      <c r="B9" s="8" t="s">
        <v>24</v>
      </c>
      <c r="C9" s="8" t="s">
        <v>25</v>
      </c>
      <c r="D9" s="8" t="s">
        <v>11</v>
      </c>
      <c r="E9" s="9">
        <v>72.75</v>
      </c>
      <c r="F9" s="10">
        <v>7</v>
      </c>
      <c r="G9" s="11">
        <v>92.94</v>
      </c>
      <c r="H9" s="12">
        <f t="shared" si="0"/>
        <v>82.845</v>
      </c>
    </row>
    <row r="10" customHeight="1" spans="1:8">
      <c r="A10" s="7">
        <v>1</v>
      </c>
      <c r="B10" s="8" t="s">
        <v>26</v>
      </c>
      <c r="C10" s="8" t="s">
        <v>27</v>
      </c>
      <c r="D10" s="8" t="s">
        <v>28</v>
      </c>
      <c r="E10" s="9">
        <v>83.15</v>
      </c>
      <c r="F10" s="10">
        <v>8</v>
      </c>
      <c r="G10" s="11">
        <v>85.64</v>
      </c>
      <c r="H10" s="12">
        <f t="shared" si="0"/>
        <v>84.395</v>
      </c>
    </row>
    <row r="11" s="1" customFormat="1" customHeight="1" spans="1:8">
      <c r="A11" s="7">
        <v>1</v>
      </c>
      <c r="B11" s="8" t="s">
        <v>29</v>
      </c>
      <c r="C11" s="8" t="s">
        <v>30</v>
      </c>
      <c r="D11" s="8" t="s">
        <v>19</v>
      </c>
      <c r="E11" s="9">
        <v>78.25</v>
      </c>
      <c r="F11" s="10">
        <v>9</v>
      </c>
      <c r="G11" s="11">
        <v>86.16</v>
      </c>
      <c r="H11" s="12">
        <f t="shared" si="0"/>
        <v>82.205</v>
      </c>
    </row>
    <row r="12" customHeight="1" spans="1:8">
      <c r="A12" s="7">
        <v>1</v>
      </c>
      <c r="B12" s="8" t="s">
        <v>31</v>
      </c>
      <c r="C12" s="8" t="s">
        <v>32</v>
      </c>
      <c r="D12" s="8" t="s">
        <v>33</v>
      </c>
      <c r="E12" s="9">
        <v>76</v>
      </c>
      <c r="F12" s="10">
        <v>10</v>
      </c>
      <c r="G12" s="11">
        <v>87.38</v>
      </c>
      <c r="H12" s="12">
        <f t="shared" si="0"/>
        <v>81.69</v>
      </c>
    </row>
    <row r="13" customHeight="1" spans="1:8">
      <c r="A13" s="7">
        <v>1</v>
      </c>
      <c r="B13" s="8" t="s">
        <v>34</v>
      </c>
      <c r="C13" s="8" t="s">
        <v>35</v>
      </c>
      <c r="D13" s="8" t="s">
        <v>19</v>
      </c>
      <c r="E13" s="9">
        <v>76.5</v>
      </c>
      <c r="F13" s="10">
        <v>11</v>
      </c>
      <c r="G13" s="11">
        <v>85.4</v>
      </c>
      <c r="H13" s="12">
        <f t="shared" si="0"/>
        <v>80.95</v>
      </c>
    </row>
    <row r="14" customHeight="1" spans="1:8">
      <c r="A14" s="7">
        <v>1</v>
      </c>
      <c r="B14" s="8" t="s">
        <v>36</v>
      </c>
      <c r="C14" s="8" t="s">
        <v>37</v>
      </c>
      <c r="D14" s="8" t="s">
        <v>19</v>
      </c>
      <c r="E14" s="9">
        <v>80.85</v>
      </c>
      <c r="F14" s="10">
        <v>12</v>
      </c>
      <c r="G14" s="11">
        <v>89.84</v>
      </c>
      <c r="H14" s="12">
        <f t="shared" si="0"/>
        <v>85.345</v>
      </c>
    </row>
    <row r="15" customHeight="1" spans="1:8">
      <c r="A15" s="7">
        <v>1</v>
      </c>
      <c r="B15" s="8" t="s">
        <v>38</v>
      </c>
      <c r="C15" s="8" t="s">
        <v>39</v>
      </c>
      <c r="D15" s="8" t="s">
        <v>11</v>
      </c>
      <c r="E15" s="9">
        <v>72.25</v>
      </c>
      <c r="F15" s="10">
        <v>13</v>
      </c>
      <c r="G15" s="11">
        <v>85.46</v>
      </c>
      <c r="H15" s="12">
        <f t="shared" si="0"/>
        <v>78.855</v>
      </c>
    </row>
    <row r="16" customHeight="1" spans="1:8">
      <c r="A16" s="7">
        <v>1</v>
      </c>
      <c r="B16" s="9" t="s">
        <v>40</v>
      </c>
      <c r="C16" s="9" t="s">
        <v>41</v>
      </c>
      <c r="D16" s="9" t="s">
        <v>19</v>
      </c>
      <c r="E16" s="9">
        <v>75.4</v>
      </c>
      <c r="F16" s="10">
        <v>14</v>
      </c>
      <c r="G16" s="11">
        <v>85.26</v>
      </c>
      <c r="H16" s="12">
        <f t="shared" si="0"/>
        <v>80.33</v>
      </c>
    </row>
    <row r="17" customHeight="1" spans="1:8">
      <c r="A17" s="7">
        <v>1</v>
      </c>
      <c r="B17" s="8" t="s">
        <v>42</v>
      </c>
      <c r="C17" s="8" t="s">
        <v>43</v>
      </c>
      <c r="D17" s="8" t="s">
        <v>44</v>
      </c>
      <c r="E17" s="9">
        <v>77.4</v>
      </c>
      <c r="F17" s="10">
        <v>15</v>
      </c>
      <c r="G17" s="11">
        <v>85.6</v>
      </c>
      <c r="H17" s="12">
        <f t="shared" si="0"/>
        <v>81.5</v>
      </c>
    </row>
    <row r="18" customHeight="1" spans="1:8">
      <c r="A18" s="7">
        <v>1</v>
      </c>
      <c r="B18" s="8" t="s">
        <v>45</v>
      </c>
      <c r="C18" s="8" t="s">
        <v>46</v>
      </c>
      <c r="D18" s="8" t="s">
        <v>14</v>
      </c>
      <c r="E18" s="9">
        <v>87.35</v>
      </c>
      <c r="F18" s="10">
        <v>16</v>
      </c>
      <c r="G18" s="11">
        <v>86.48</v>
      </c>
      <c r="H18" s="12">
        <f t="shared" si="0"/>
        <v>86.915</v>
      </c>
    </row>
    <row r="19" customHeight="1" spans="1:8">
      <c r="A19" s="7">
        <v>1</v>
      </c>
      <c r="B19" s="8" t="s">
        <v>47</v>
      </c>
      <c r="C19" s="8" t="s">
        <v>48</v>
      </c>
      <c r="D19" s="8" t="s">
        <v>44</v>
      </c>
      <c r="E19" s="9">
        <v>77.4</v>
      </c>
      <c r="F19" s="10">
        <v>17</v>
      </c>
      <c r="G19" s="11">
        <v>86.96</v>
      </c>
      <c r="H19" s="12">
        <f t="shared" si="0"/>
        <v>82.18</v>
      </c>
    </row>
    <row r="20" customHeight="1" spans="1:8">
      <c r="A20" s="7">
        <v>1</v>
      </c>
      <c r="B20" s="8" t="s">
        <v>49</v>
      </c>
      <c r="C20" s="8" t="s">
        <v>50</v>
      </c>
      <c r="D20" s="8" t="s">
        <v>44</v>
      </c>
      <c r="E20" s="9">
        <v>78.6</v>
      </c>
      <c r="F20" s="10">
        <v>18</v>
      </c>
      <c r="G20" s="11">
        <v>89.44</v>
      </c>
      <c r="H20" s="12">
        <f t="shared" si="0"/>
        <v>84.02</v>
      </c>
    </row>
    <row r="21" customHeight="1" spans="1:8">
      <c r="A21" s="7">
        <v>1</v>
      </c>
      <c r="B21" s="8" t="s">
        <v>51</v>
      </c>
      <c r="C21" s="8" t="s">
        <v>52</v>
      </c>
      <c r="D21" s="8" t="s">
        <v>19</v>
      </c>
      <c r="E21" s="9">
        <v>75.65</v>
      </c>
      <c r="F21" s="10">
        <v>19</v>
      </c>
      <c r="G21" s="11">
        <v>85.28</v>
      </c>
      <c r="H21" s="12">
        <f t="shared" si="0"/>
        <v>80.465</v>
      </c>
    </row>
    <row r="22" customHeight="1" spans="1:8">
      <c r="A22" s="7">
        <v>1</v>
      </c>
      <c r="B22" s="8" t="s">
        <v>53</v>
      </c>
      <c r="C22" s="8" t="s">
        <v>54</v>
      </c>
      <c r="D22" s="8" t="s">
        <v>14</v>
      </c>
      <c r="E22" s="9">
        <v>81.4</v>
      </c>
      <c r="F22" s="10">
        <v>20</v>
      </c>
      <c r="G22" s="11">
        <v>91.5</v>
      </c>
      <c r="H22" s="12">
        <f t="shared" si="0"/>
        <v>86.45</v>
      </c>
    </row>
    <row r="23" customHeight="1" spans="1:8">
      <c r="A23" s="7">
        <v>1</v>
      </c>
      <c r="B23" s="8" t="s">
        <v>55</v>
      </c>
      <c r="C23" s="8" t="s">
        <v>56</v>
      </c>
      <c r="D23" s="8" t="s">
        <v>33</v>
      </c>
      <c r="E23" s="9">
        <v>75.65</v>
      </c>
      <c r="F23" s="10">
        <v>21</v>
      </c>
      <c r="G23" s="11">
        <v>86.46</v>
      </c>
      <c r="H23" s="12">
        <f t="shared" si="0"/>
        <v>81.055</v>
      </c>
    </row>
    <row r="24" customHeight="1" spans="1:8">
      <c r="A24" s="7">
        <v>1</v>
      </c>
      <c r="B24" s="8" t="s">
        <v>57</v>
      </c>
      <c r="C24" s="8" t="s">
        <v>58</v>
      </c>
      <c r="D24" s="8" t="s">
        <v>28</v>
      </c>
      <c r="E24" s="9">
        <v>79.75</v>
      </c>
      <c r="F24" s="10">
        <v>22</v>
      </c>
      <c r="G24" s="11">
        <v>85.6</v>
      </c>
      <c r="H24" s="12">
        <f t="shared" si="0"/>
        <v>82.675</v>
      </c>
    </row>
    <row r="25" customHeight="1" spans="1:8">
      <c r="A25" s="7">
        <v>1</v>
      </c>
      <c r="B25" s="8" t="s">
        <v>59</v>
      </c>
      <c r="C25" s="8" t="s">
        <v>60</v>
      </c>
      <c r="D25" s="8" t="s">
        <v>28</v>
      </c>
      <c r="E25" s="9">
        <v>80.25</v>
      </c>
      <c r="F25" s="10">
        <v>23</v>
      </c>
      <c r="G25" s="11">
        <v>88.82</v>
      </c>
      <c r="H25" s="12">
        <f t="shared" si="0"/>
        <v>84.535</v>
      </c>
    </row>
    <row r="26" customHeight="1" spans="1:8">
      <c r="A26" s="7">
        <v>2</v>
      </c>
      <c r="B26" s="8" t="s">
        <v>61</v>
      </c>
      <c r="C26" s="8" t="s">
        <v>62</v>
      </c>
      <c r="D26" s="8" t="s">
        <v>63</v>
      </c>
      <c r="E26" s="9">
        <v>77.5</v>
      </c>
      <c r="F26" s="10">
        <v>1</v>
      </c>
      <c r="G26" s="11">
        <v>85.4</v>
      </c>
      <c r="H26" s="12">
        <f t="shared" si="0"/>
        <v>81.45</v>
      </c>
    </row>
    <row r="27" customHeight="1" spans="1:8">
      <c r="A27" s="7">
        <v>2</v>
      </c>
      <c r="B27" s="8" t="s">
        <v>64</v>
      </c>
      <c r="C27" s="8" t="s">
        <v>65</v>
      </c>
      <c r="D27" s="8" t="s">
        <v>66</v>
      </c>
      <c r="E27" s="9">
        <v>79.75</v>
      </c>
      <c r="F27" s="10">
        <v>2</v>
      </c>
      <c r="G27" s="11">
        <v>85.6</v>
      </c>
      <c r="H27" s="12">
        <f t="shared" si="0"/>
        <v>82.675</v>
      </c>
    </row>
    <row r="28" customHeight="1" spans="1:8">
      <c r="A28" s="7">
        <v>2</v>
      </c>
      <c r="B28" s="8" t="s">
        <v>67</v>
      </c>
      <c r="C28" s="8" t="s">
        <v>68</v>
      </c>
      <c r="D28" s="8" t="s">
        <v>69</v>
      </c>
      <c r="E28" s="9">
        <v>66.5</v>
      </c>
      <c r="F28" s="10">
        <v>3</v>
      </c>
      <c r="G28" s="11">
        <v>85.2</v>
      </c>
      <c r="H28" s="12">
        <f t="shared" si="0"/>
        <v>75.85</v>
      </c>
    </row>
    <row r="29" customHeight="1" spans="1:8">
      <c r="A29" s="7">
        <v>2</v>
      </c>
      <c r="B29" s="8" t="s">
        <v>70</v>
      </c>
      <c r="C29" s="8" t="s">
        <v>71</v>
      </c>
      <c r="D29" s="8" t="s">
        <v>63</v>
      </c>
      <c r="E29" s="9">
        <v>82.5</v>
      </c>
      <c r="F29" s="10">
        <v>4</v>
      </c>
      <c r="G29" s="11">
        <v>87.74</v>
      </c>
      <c r="H29" s="12">
        <f t="shared" si="0"/>
        <v>85.12</v>
      </c>
    </row>
    <row r="30" customHeight="1" spans="1:8">
      <c r="A30" s="7">
        <v>2</v>
      </c>
      <c r="B30" s="8" t="s">
        <v>72</v>
      </c>
      <c r="C30" s="8" t="s">
        <v>73</v>
      </c>
      <c r="D30" s="8" t="s">
        <v>74</v>
      </c>
      <c r="E30" s="9">
        <v>73.55</v>
      </c>
      <c r="F30" s="10">
        <v>5</v>
      </c>
      <c r="G30" s="11">
        <v>87.4</v>
      </c>
      <c r="H30" s="12">
        <f t="shared" si="0"/>
        <v>80.475</v>
      </c>
    </row>
    <row r="31" customHeight="1" spans="1:8">
      <c r="A31" s="7">
        <v>2</v>
      </c>
      <c r="B31" s="8" t="s">
        <v>75</v>
      </c>
      <c r="C31" s="8" t="s">
        <v>76</v>
      </c>
      <c r="D31" s="8" t="s">
        <v>66</v>
      </c>
      <c r="E31" s="9">
        <v>78.75</v>
      </c>
      <c r="F31" s="10">
        <v>6</v>
      </c>
      <c r="G31" s="11">
        <v>87.3</v>
      </c>
      <c r="H31" s="12">
        <f t="shared" si="0"/>
        <v>83.025</v>
      </c>
    </row>
    <row r="32" customHeight="1" spans="1:8">
      <c r="A32" s="7">
        <v>2</v>
      </c>
      <c r="B32" s="8" t="s">
        <v>77</v>
      </c>
      <c r="C32" s="8" t="s">
        <v>78</v>
      </c>
      <c r="D32" s="8" t="s">
        <v>74</v>
      </c>
      <c r="E32" s="9">
        <v>74</v>
      </c>
      <c r="F32" s="10">
        <v>7</v>
      </c>
      <c r="G32" s="11">
        <v>88.8</v>
      </c>
      <c r="H32" s="12">
        <f t="shared" si="0"/>
        <v>81.4</v>
      </c>
    </row>
    <row r="33" customHeight="1" spans="1:8">
      <c r="A33" s="7">
        <v>2</v>
      </c>
      <c r="B33" s="8" t="s">
        <v>79</v>
      </c>
      <c r="C33" s="8" t="s">
        <v>80</v>
      </c>
      <c r="D33" s="8" t="s">
        <v>81</v>
      </c>
      <c r="E33" s="9">
        <v>65.5</v>
      </c>
      <c r="F33" s="10">
        <v>8</v>
      </c>
      <c r="G33" s="11">
        <v>83.7</v>
      </c>
      <c r="H33" s="12">
        <f t="shared" si="0"/>
        <v>74.6</v>
      </c>
    </row>
    <row r="34" customHeight="1" spans="1:8">
      <c r="A34" s="7">
        <v>2</v>
      </c>
      <c r="B34" s="8" t="s">
        <v>82</v>
      </c>
      <c r="C34" s="8" t="s">
        <v>83</v>
      </c>
      <c r="D34" s="8" t="s">
        <v>84</v>
      </c>
      <c r="E34" s="9">
        <v>69.25</v>
      </c>
      <c r="F34" s="10">
        <v>9</v>
      </c>
      <c r="G34" s="11">
        <v>91.4</v>
      </c>
      <c r="H34" s="12">
        <f t="shared" si="0"/>
        <v>80.325</v>
      </c>
    </row>
    <row r="35" customHeight="1" spans="1:8">
      <c r="A35" s="7">
        <v>2</v>
      </c>
      <c r="B35" s="8" t="s">
        <v>85</v>
      </c>
      <c r="C35" s="8" t="s">
        <v>86</v>
      </c>
      <c r="D35" s="8" t="s">
        <v>84</v>
      </c>
      <c r="E35" s="9">
        <v>60.25</v>
      </c>
      <c r="F35" s="10">
        <v>10</v>
      </c>
      <c r="G35" s="11">
        <v>85.7</v>
      </c>
      <c r="H35" s="12">
        <f t="shared" si="0"/>
        <v>72.975</v>
      </c>
    </row>
    <row r="36" customHeight="1" spans="1:8">
      <c r="A36" s="7">
        <v>2</v>
      </c>
      <c r="B36" s="8" t="s">
        <v>87</v>
      </c>
      <c r="C36" s="8" t="s">
        <v>88</v>
      </c>
      <c r="D36" s="8" t="s">
        <v>69</v>
      </c>
      <c r="E36" s="9">
        <v>68.25</v>
      </c>
      <c r="F36" s="10">
        <v>11</v>
      </c>
      <c r="G36" s="11">
        <v>85.4</v>
      </c>
      <c r="H36" s="12">
        <f t="shared" si="0"/>
        <v>76.825</v>
      </c>
    </row>
    <row r="37" customHeight="1" spans="1:8">
      <c r="A37" s="7">
        <v>2</v>
      </c>
      <c r="B37" s="8" t="s">
        <v>89</v>
      </c>
      <c r="C37" s="8" t="s">
        <v>90</v>
      </c>
      <c r="D37" s="8" t="s">
        <v>91</v>
      </c>
      <c r="E37" s="9">
        <v>77</v>
      </c>
      <c r="F37" s="10">
        <v>12</v>
      </c>
      <c r="G37" s="11">
        <v>81.5</v>
      </c>
      <c r="H37" s="12">
        <f t="shared" si="0"/>
        <v>79.25</v>
      </c>
    </row>
    <row r="38" customHeight="1" spans="1:8">
      <c r="A38" s="7">
        <v>2</v>
      </c>
      <c r="B38" s="8" t="s">
        <v>92</v>
      </c>
      <c r="C38" s="8" t="s">
        <v>93</v>
      </c>
      <c r="D38" s="8" t="s">
        <v>66</v>
      </c>
      <c r="E38" s="9">
        <v>80.5</v>
      </c>
      <c r="F38" s="10">
        <v>13</v>
      </c>
      <c r="G38" s="11">
        <v>92.3</v>
      </c>
      <c r="H38" s="12">
        <f t="shared" si="0"/>
        <v>86.4</v>
      </c>
    </row>
    <row r="39" customHeight="1" spans="1:8">
      <c r="A39" s="7">
        <v>2</v>
      </c>
      <c r="B39" s="8" t="s">
        <v>94</v>
      </c>
      <c r="C39" s="8" t="s">
        <v>95</v>
      </c>
      <c r="D39" s="8" t="s">
        <v>81</v>
      </c>
      <c r="E39" s="9">
        <v>69.25</v>
      </c>
      <c r="F39" s="10">
        <v>14</v>
      </c>
      <c r="G39" s="11">
        <v>83.5</v>
      </c>
      <c r="H39" s="12">
        <f t="shared" si="0"/>
        <v>76.375</v>
      </c>
    </row>
    <row r="40" customHeight="1" spans="1:8">
      <c r="A40" s="7">
        <v>2</v>
      </c>
      <c r="B40" s="8" t="s">
        <v>96</v>
      </c>
      <c r="C40" s="8" t="s">
        <v>97</v>
      </c>
      <c r="D40" s="8" t="s">
        <v>98</v>
      </c>
      <c r="E40" s="9">
        <v>82.75</v>
      </c>
      <c r="F40" s="10">
        <v>15</v>
      </c>
      <c r="G40" s="11">
        <v>81.4</v>
      </c>
      <c r="H40" s="12">
        <f t="shared" si="0"/>
        <v>82.075</v>
      </c>
    </row>
    <row r="41" customHeight="1" spans="1:8">
      <c r="A41" s="7">
        <v>2</v>
      </c>
      <c r="B41" s="8" t="s">
        <v>99</v>
      </c>
      <c r="C41" s="8" t="s">
        <v>100</v>
      </c>
      <c r="D41" s="8" t="s">
        <v>84</v>
      </c>
      <c r="E41" s="9">
        <v>63.6</v>
      </c>
      <c r="F41" s="10">
        <v>16</v>
      </c>
      <c r="G41" s="11">
        <v>83.9</v>
      </c>
      <c r="H41" s="12">
        <f t="shared" si="0"/>
        <v>73.75</v>
      </c>
    </row>
    <row r="42" customHeight="1" spans="1:8">
      <c r="A42" s="7">
        <v>2</v>
      </c>
      <c r="B42" s="8" t="s">
        <v>101</v>
      </c>
      <c r="C42" s="8" t="s">
        <v>102</v>
      </c>
      <c r="D42" s="8" t="s">
        <v>69</v>
      </c>
      <c r="E42" s="9">
        <v>68</v>
      </c>
      <c r="F42" s="10">
        <v>17</v>
      </c>
      <c r="G42" s="11">
        <v>86.4</v>
      </c>
      <c r="H42" s="12">
        <f t="shared" si="0"/>
        <v>77.2</v>
      </c>
    </row>
    <row r="43" customHeight="1" spans="1:8">
      <c r="A43" s="7">
        <v>2</v>
      </c>
      <c r="B43" s="9" t="s">
        <v>103</v>
      </c>
      <c r="C43" s="9" t="s">
        <v>104</v>
      </c>
      <c r="D43" s="9" t="s">
        <v>91</v>
      </c>
      <c r="E43" s="9">
        <v>74</v>
      </c>
      <c r="F43" s="10">
        <v>18</v>
      </c>
      <c r="G43" s="11">
        <v>85.4</v>
      </c>
      <c r="H43" s="12">
        <f t="shared" si="0"/>
        <v>79.7</v>
      </c>
    </row>
    <row r="44" customHeight="1" spans="1:8">
      <c r="A44" s="7">
        <v>2</v>
      </c>
      <c r="B44" s="8" t="s">
        <v>105</v>
      </c>
      <c r="C44" s="8" t="s">
        <v>106</v>
      </c>
      <c r="D44" s="8" t="s">
        <v>74</v>
      </c>
      <c r="E44" s="9">
        <v>72.25</v>
      </c>
      <c r="F44" s="10">
        <v>19</v>
      </c>
      <c r="G44" s="11">
        <v>87.7</v>
      </c>
      <c r="H44" s="12">
        <f t="shared" si="0"/>
        <v>79.975</v>
      </c>
    </row>
    <row r="45" customHeight="1" spans="1:8">
      <c r="A45" s="7">
        <v>2</v>
      </c>
      <c r="B45" s="8" t="s">
        <v>107</v>
      </c>
      <c r="C45" s="8" t="s">
        <v>108</v>
      </c>
      <c r="D45" s="8" t="s">
        <v>63</v>
      </c>
      <c r="E45" s="9">
        <v>84.5</v>
      </c>
      <c r="F45" s="10">
        <v>20</v>
      </c>
      <c r="G45" s="11">
        <v>89.6</v>
      </c>
      <c r="H45" s="12">
        <f t="shared" si="0"/>
        <v>87.05</v>
      </c>
    </row>
    <row r="46" customHeight="1" spans="1:8">
      <c r="A46" s="7">
        <v>2</v>
      </c>
      <c r="B46" s="8" t="s">
        <v>109</v>
      </c>
      <c r="C46" s="8" t="s">
        <v>110</v>
      </c>
      <c r="D46" s="8" t="s">
        <v>66</v>
      </c>
      <c r="E46" s="9">
        <v>78.75</v>
      </c>
      <c r="F46" s="10">
        <v>21</v>
      </c>
      <c r="G46" s="11">
        <v>85.8</v>
      </c>
      <c r="H46" s="12">
        <f t="shared" si="0"/>
        <v>82.275</v>
      </c>
    </row>
    <row r="47" customHeight="1" spans="1:8">
      <c r="A47" s="7">
        <v>2</v>
      </c>
      <c r="B47" s="8" t="s">
        <v>111</v>
      </c>
      <c r="C47" s="8" t="s">
        <v>112</v>
      </c>
      <c r="D47" s="8" t="s">
        <v>81</v>
      </c>
      <c r="E47" s="9">
        <v>62.75</v>
      </c>
      <c r="F47" s="10">
        <v>22</v>
      </c>
      <c r="G47" s="11">
        <v>86.5</v>
      </c>
      <c r="H47" s="12">
        <f t="shared" si="0"/>
        <v>74.625</v>
      </c>
    </row>
    <row r="48" customHeight="1" spans="1:8">
      <c r="A48" s="7">
        <v>2</v>
      </c>
      <c r="B48" s="8" t="s">
        <v>113</v>
      </c>
      <c r="C48" s="8" t="s">
        <v>114</v>
      </c>
      <c r="D48" s="8" t="s">
        <v>98</v>
      </c>
      <c r="E48" s="9">
        <v>82.25</v>
      </c>
      <c r="F48" s="10">
        <v>23</v>
      </c>
      <c r="G48" s="11">
        <v>82.5</v>
      </c>
      <c r="H48" s="12">
        <f t="shared" si="0"/>
        <v>82.375</v>
      </c>
    </row>
    <row r="49" customHeight="1" spans="1:8">
      <c r="A49" s="7">
        <v>2</v>
      </c>
      <c r="B49" s="8" t="s">
        <v>115</v>
      </c>
      <c r="C49" s="8" t="s">
        <v>116</v>
      </c>
      <c r="D49" s="8" t="s">
        <v>98</v>
      </c>
      <c r="E49" s="9">
        <v>83.75</v>
      </c>
      <c r="F49" s="10">
        <v>24</v>
      </c>
      <c r="G49" s="11">
        <v>84.3</v>
      </c>
      <c r="H49" s="12">
        <f t="shared" si="0"/>
        <v>84.025</v>
      </c>
    </row>
    <row r="50" customHeight="1" spans="1:8">
      <c r="A50" s="7">
        <v>2</v>
      </c>
      <c r="B50" s="8" t="s">
        <v>117</v>
      </c>
      <c r="C50" s="8" t="s">
        <v>118</v>
      </c>
      <c r="D50" s="8" t="s">
        <v>91</v>
      </c>
      <c r="E50" s="9">
        <v>82</v>
      </c>
      <c r="F50" s="10">
        <v>25</v>
      </c>
      <c r="G50" s="11">
        <v>84.6</v>
      </c>
      <c r="H50" s="12">
        <f t="shared" si="0"/>
        <v>83.3</v>
      </c>
    </row>
  </sheetData>
  <autoFilter ref="A2:F50">
    <sortState ref="A2:F50">
      <sortCondition ref="A2:A49"/>
      <sortCondition ref="F2:F49"/>
    </sortState>
    <extLst/>
  </autoFilter>
  <mergeCells count="1">
    <mergeCell ref="A1:H1"/>
  </mergeCells>
  <pageMargins left="0.751388888888889" right="0.751388888888889" top="1" bottom="1" header="0.5" footer="0.5"/>
  <pageSetup paperSize="9" orientation="portrait" horizontalDpi="600"/>
  <headerFooter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罗招生</dc:creator>
  <cp:lastModifiedBy>肖晓光</cp:lastModifiedBy>
  <dcterms:created xsi:type="dcterms:W3CDTF">2021-01-04T01:17:00Z</dcterms:created>
  <dcterms:modified xsi:type="dcterms:W3CDTF">2021-01-09T05:15:17Z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