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activeTab="0"/>
  </bookViews>
  <sheets>
    <sheet name="录用公示第一批 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<sst xmlns="http://schemas.openxmlformats.org/spreadsheetml/2006/main" count="15" uniqueCount="15">
  <si>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</si>
  <si>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主管部门</t>
  </si>
  <si>
    <t>用人单位</t>
  </si>
  <si>
    <t>岗位
名称</t>
  </si>
  <si>
    <t>姓名</t>
  </si>
  <si>
    <t>准考证号</t>
  </si>
  <si>
    <t>笔试
成绩</t>
  </si>
  <si>
    <t>专业技能测试成绩</t>
  </si>
  <si>
    <t>面试
成绩</t>
  </si>
  <si>
    <t>综合
成绩</t>
  </si>
  <si>
    <t>济南市市中区融媒体中心</t>
  </si>
  <si>
    <t>影像采编</t>
  </si>
  <si>
    <t>济南市市中区委宣传部</t>
  </si>
  <si>
    <t xml:space="preserve">2020年度济南市市中区融媒体中心
公开招聘工作人员拟聘用人员名单(第二批)                                                        </t>
  </si>
  <si>
    <t>吕雪童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</si>
</sst>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1"/>
      <color indexed="8"/>
      <name val="宋体"/>
      <family val="0"/>
    </font>
    <font>
      <sz val="20"/>
      <color indexed="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21" fillId="12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6" fillId="17" borderId="0" applyNumberFormat="0" applyBorder="0" applyAlignment="0" applyProtection="0"/>
    <xf numFmtId="0" fontId="6" fillId="11" borderId="8" applyNumberFormat="0" applyAlignment="0" applyProtection="0"/>
    <xf numFmtId="0" fontId="10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2" xfId="40"/>
    <cellStyle name="常规 2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6032;&#24314;&#25991;&#20214;&#22841;\&#38468;&#20214;&#65306;&#36827;&#20837;&#25216;&#33021;&#27979;&#35797;&#33539;&#22260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进入技能测试范围人员名单"/>
    </sheetNames>
    <sheetDataSet>
      <sheetData sheetId="0">
        <row r="5">
          <cell r="B5" t="str">
            <v>赵相秋</v>
          </cell>
          <cell r="C5" t="str">
            <v>2010010502</v>
          </cell>
        </row>
        <row r="6">
          <cell r="B6" t="str">
            <v>张露</v>
          </cell>
          <cell r="C6" t="str">
            <v>2010010427</v>
          </cell>
        </row>
        <row r="7">
          <cell r="B7" t="str">
            <v>孔雪</v>
          </cell>
          <cell r="C7" t="str">
            <v>2010010313</v>
          </cell>
        </row>
        <row r="8">
          <cell r="B8" t="str">
            <v>宋源敏</v>
          </cell>
          <cell r="C8" t="str">
            <v>2010010522</v>
          </cell>
        </row>
        <row r="9">
          <cell r="B9" t="str">
            <v>程美慧</v>
          </cell>
          <cell r="C9" t="str">
            <v>2010010409</v>
          </cell>
        </row>
        <row r="10">
          <cell r="B10" t="str">
            <v>张钰</v>
          </cell>
          <cell r="C10" t="str">
            <v>2010010519</v>
          </cell>
        </row>
        <row r="11">
          <cell r="B11" t="str">
            <v>唐笑</v>
          </cell>
          <cell r="C11" t="str">
            <v>2010010320</v>
          </cell>
        </row>
        <row r="12">
          <cell r="B12" t="str">
            <v>黄丽柔</v>
          </cell>
          <cell r="C12" t="str">
            <v>2010010513</v>
          </cell>
        </row>
        <row r="13">
          <cell r="B13" t="str">
            <v>刘冰玉</v>
          </cell>
          <cell r="C13" t="str">
            <v>2010010529</v>
          </cell>
        </row>
        <row r="14">
          <cell r="B14" t="str">
            <v>杨萍萍</v>
          </cell>
          <cell r="C14" t="str">
            <v>2010010525</v>
          </cell>
        </row>
        <row r="15">
          <cell r="B15" t="str">
            <v>陈连杰</v>
          </cell>
          <cell r="C15" t="str">
            <v>2010010403</v>
          </cell>
        </row>
        <row r="16">
          <cell r="B16" t="str">
            <v>张晓莉</v>
          </cell>
          <cell r="C16" t="str">
            <v>2010010606</v>
          </cell>
        </row>
        <row r="17">
          <cell r="B17" t="str">
            <v>安臻</v>
          </cell>
          <cell r="C17" t="str">
            <v>2010010422</v>
          </cell>
        </row>
        <row r="18">
          <cell r="B18" t="str">
            <v>张瑞</v>
          </cell>
          <cell r="C18" t="str">
            <v>2010010520</v>
          </cell>
        </row>
        <row r="19">
          <cell r="B19" t="str">
            <v>邹娅</v>
          </cell>
          <cell r="C19" t="str">
            <v>2010010602</v>
          </cell>
        </row>
        <row r="20">
          <cell r="B20" t="str">
            <v>张鹏飞</v>
          </cell>
          <cell r="C20" t="str">
            <v>2010010901</v>
          </cell>
        </row>
        <row r="21">
          <cell r="B21" t="str">
            <v>刘明</v>
          </cell>
          <cell r="C21" t="str">
            <v>2010010710</v>
          </cell>
        </row>
        <row r="22">
          <cell r="B22" t="str">
            <v>李杰</v>
          </cell>
          <cell r="C22" t="str">
            <v>2010010904</v>
          </cell>
        </row>
        <row r="23">
          <cell r="B23" t="str">
            <v>吴艺峰</v>
          </cell>
          <cell r="C23" t="str">
            <v>2010010913</v>
          </cell>
        </row>
        <row r="24">
          <cell r="B24" t="str">
            <v>吕雪童</v>
          </cell>
          <cell r="C24" t="str">
            <v>2010011212</v>
          </cell>
        </row>
        <row r="25">
          <cell r="B25" t="str">
            <v>淳月辉</v>
          </cell>
          <cell r="C25" t="str">
            <v>2010010823</v>
          </cell>
        </row>
        <row r="26">
          <cell r="B26" t="str">
            <v>翟乃鹏</v>
          </cell>
          <cell r="C26" t="str">
            <v>2010011110</v>
          </cell>
        </row>
        <row r="27">
          <cell r="B27" t="str">
            <v>马鸿崟</v>
          </cell>
          <cell r="C27" t="str">
            <v>2010010722</v>
          </cell>
        </row>
        <row r="28">
          <cell r="B28" t="str">
            <v>宗琪琪</v>
          </cell>
          <cell r="C28" t="str">
            <v>2010011011</v>
          </cell>
        </row>
        <row r="29">
          <cell r="B29" t="str">
            <v>燕雨</v>
          </cell>
          <cell r="C29" t="str">
            <v>2010011304</v>
          </cell>
        </row>
        <row r="30">
          <cell r="B30" t="str">
            <v>肖雪蕊</v>
          </cell>
          <cell r="C30" t="str">
            <v>2010011607</v>
          </cell>
        </row>
        <row r="31">
          <cell r="B31" t="str">
            <v>吴爱鑫</v>
          </cell>
          <cell r="C31" t="str">
            <v>2010011419</v>
          </cell>
        </row>
        <row r="32">
          <cell r="B32" t="str">
            <v>吴沐桥</v>
          </cell>
          <cell r="C32" t="str">
            <v>2010011428</v>
          </cell>
        </row>
        <row r="33">
          <cell r="B33" t="str">
            <v>公绪峰</v>
          </cell>
          <cell r="C33" t="str">
            <v>2010011522</v>
          </cell>
        </row>
        <row r="34">
          <cell r="B34" t="str">
            <v>何怡</v>
          </cell>
          <cell r="C34" t="str">
            <v>2010011629</v>
          </cell>
        </row>
        <row r="35">
          <cell r="B35" t="str">
            <v>刘东</v>
          </cell>
          <cell r="C35" t="str">
            <v>2010011508</v>
          </cell>
        </row>
        <row r="36">
          <cell r="B36" t="str">
            <v>王涛</v>
          </cell>
          <cell r="C36" t="str">
            <v>2010011803</v>
          </cell>
        </row>
        <row r="37">
          <cell r="B37" t="str">
            <v>王振东</v>
          </cell>
          <cell r="C37" t="str">
            <v>2010011619</v>
          </cell>
        </row>
        <row r="38">
          <cell r="B38" t="str">
            <v>翟帼旗</v>
          </cell>
          <cell r="C38" t="str">
            <v>2010011807</v>
          </cell>
        </row>
        <row r="39">
          <cell r="B39" t="str">
            <v>解凯</v>
          </cell>
          <cell r="C39" t="str">
            <v>2010011811</v>
          </cell>
        </row>
        <row r="40">
          <cell r="B40" t="str">
            <v>巴恩聪</v>
          </cell>
          <cell r="C40" t="str">
            <v>2010010201</v>
          </cell>
        </row>
        <row r="41">
          <cell r="B41" t="str">
            <v>李伟</v>
          </cell>
          <cell r="C41" t="str">
            <v>2010010219</v>
          </cell>
        </row>
        <row r="42">
          <cell r="B42" t="str">
            <v>张建法</v>
          </cell>
          <cell r="C42" t="str">
            <v>2010010330</v>
          </cell>
        </row>
        <row r="43">
          <cell r="B43" t="str">
            <v>刘圣洁</v>
          </cell>
          <cell r="C43" t="str">
            <v>2010010210</v>
          </cell>
        </row>
        <row r="44">
          <cell r="B44" t="str">
            <v>张雷</v>
          </cell>
          <cell r="C44" t="str">
            <v>2010010125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D5" sqref="D5"/>
    </sheetView>
  </sheetViews>
  <sheetFormatPr defaultColWidth="9.00390625" defaultRowHeight="13.5"/>
  <cols>
    <col min="1" max="1" width="3.75390625" style="1" customWidth="1"/>
    <col min="2" max="2" width="18.25390625" style="2" customWidth="1"/>
    <col min="3" max="3" width="13.125" style="2" bestFit="1" customWidth="1"/>
    <col min="4" max="4" width="11.125" style="2" customWidth="1"/>
    <col min="5" max="5" width="8.00390625" style="2" bestFit="1" customWidth="1"/>
    <col min="6" max="6" width="13.625" style="2" customWidth="1"/>
    <col min="7" max="8" width="10.625" style="2" customWidth="1"/>
    <col min="9" max="10" width="10.625" style="1" customWidth="1"/>
    <col min="11" max="16384" width="9.00390625" style="1" customWidth="1"/>
  </cols>
  <sheetData>
    <row r="1" spans="1:10" ht="73.5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</row>
    <row r="2" spans="1:10" ht="54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30" customHeight="1">
      <c r="A3" s="4">
        <v>1</v>
      </c>
      <c r="B3" s="4" t="s">
        <v>12</v>
      </c>
      <c r="C3" s="4" t="s">
        <v>10</v>
      </c>
      <c r="D3" s="5" t="s">
        <v>11</v>
      </c>
      <c r="E3" s="6" t="s">
        <v>14</v>
      </c>
      <c r="F3" s="6" t="str">
        <f>VLOOKUP(E3,'[1]进入技能测试范围人员名单'!$B$5:$C$44,2,0)</f>
        <v>2010011212</v>
      </c>
      <c r="G3" s="5">
        <v>71</v>
      </c>
      <c r="H3" s="6">
        <v>81.6</v>
      </c>
      <c r="I3" s="6">
        <v>86.2</v>
      </c>
      <c r="J3" s="5">
        <v>79.8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9">
      <selection activeCell="B35" sqref="B35:B36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2006-09-13T11:21:51Z</dcterms:created>
  <dcterms:modified xsi:type="dcterms:W3CDTF">2021-01-08T01:52:22Z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