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<sst xmlns="http://schemas.openxmlformats.org/spreadsheetml/2006/main" count="316" uniqueCount="170">
  <si>
    <t>湘潭市第五人民医院2020年自主招聘编外工作人员笔试成绩及面试通知</t>
  </si>
  <si>
    <t>笔试成绩</t>
  </si>
  <si>
    <t>排名</t>
  </si>
  <si>
    <t>姓名</t>
  </si>
  <si>
    <t>专业代码</t>
  </si>
  <si>
    <t>座位号</t>
  </si>
  <si>
    <t>考号</t>
  </si>
  <si>
    <t>成绩</t>
  </si>
  <si>
    <t>熊甜</t>
  </si>
  <si>
    <t>01</t>
  </si>
  <si>
    <t>赵玉蓉</t>
  </si>
  <si>
    <t>彭双喜</t>
  </si>
  <si>
    <t>李曦</t>
  </si>
  <si>
    <t>胡心怡</t>
  </si>
  <si>
    <t>王洪波</t>
  </si>
  <si>
    <t>王开胜</t>
  </si>
  <si>
    <t>何钟晴</t>
  </si>
  <si>
    <t>伍思敏</t>
  </si>
  <si>
    <t>肖茜文</t>
  </si>
  <si>
    <t>李赛玢</t>
  </si>
  <si>
    <t>马芳</t>
  </si>
  <si>
    <t>吴妍静</t>
  </si>
  <si>
    <t>谭艳</t>
  </si>
  <si>
    <t>董恩宏</t>
  </si>
  <si>
    <t>尹嶷</t>
  </si>
  <si>
    <t>肖璐晴</t>
  </si>
  <si>
    <t>胡耀文</t>
  </si>
  <si>
    <t>彭乐融</t>
  </si>
  <si>
    <t>陈婷</t>
  </si>
  <si>
    <t>莫然</t>
  </si>
  <si>
    <t>谭佳</t>
  </si>
  <si>
    <t>李佳惠</t>
  </si>
  <si>
    <t>张林</t>
  </si>
  <si>
    <t>谭敬媛</t>
  </si>
  <si>
    <t>周佳丽</t>
  </si>
  <si>
    <t>卿纯</t>
  </si>
  <si>
    <t>朱文欠</t>
  </si>
  <si>
    <t>刘思梦</t>
  </si>
  <si>
    <t>张婵</t>
  </si>
  <si>
    <t>郑璇</t>
  </si>
  <si>
    <t>彭慧艳</t>
  </si>
  <si>
    <t>欧华娟</t>
  </si>
  <si>
    <t>王盼盼</t>
  </si>
  <si>
    <t>李畅</t>
  </si>
  <si>
    <t>周阳</t>
  </si>
  <si>
    <t>谭滢滢</t>
  </si>
  <si>
    <t>戴誉</t>
  </si>
  <si>
    <t>谭静怡</t>
  </si>
  <si>
    <t>符金福</t>
  </si>
  <si>
    <t>刘凤</t>
  </si>
  <si>
    <t>王创</t>
  </si>
  <si>
    <t>曹璟仪</t>
  </si>
  <si>
    <t>王勋</t>
  </si>
  <si>
    <t>张津</t>
  </si>
  <si>
    <t>卢凤</t>
  </si>
  <si>
    <t>谭颖芳</t>
  </si>
  <si>
    <t>黄婷</t>
  </si>
  <si>
    <t>曹乐娟</t>
  </si>
  <si>
    <t>张婷</t>
  </si>
  <si>
    <t>王银芳</t>
  </si>
  <si>
    <t>李双双</t>
  </si>
  <si>
    <t>李灏</t>
  </si>
  <si>
    <t>陈美琪</t>
  </si>
  <si>
    <t>李澳</t>
  </si>
  <si>
    <t>欧阳舒弦</t>
  </si>
  <si>
    <t>周纯珍</t>
  </si>
  <si>
    <t>胡佳琦</t>
  </si>
  <si>
    <t>方镱静</t>
  </si>
  <si>
    <t>韩茜宇</t>
  </si>
  <si>
    <t>李静文</t>
  </si>
  <si>
    <t>陈佳</t>
  </si>
  <si>
    <t>易灵花</t>
  </si>
  <si>
    <t>罗丕妮</t>
  </si>
  <si>
    <t>李可欣</t>
  </si>
  <si>
    <t>彭泱</t>
  </si>
  <si>
    <t>喻桢炜</t>
  </si>
  <si>
    <t>谷辰宇</t>
  </si>
  <si>
    <t>马赛</t>
  </si>
  <si>
    <t>曾飓寒</t>
  </si>
  <si>
    <t>谢玉霞</t>
  </si>
  <si>
    <t>曾舟</t>
  </si>
  <si>
    <t>肖桃花</t>
  </si>
  <si>
    <t>罗棵</t>
  </si>
  <si>
    <t>楚娜</t>
  </si>
  <si>
    <t>谭牡丽</t>
  </si>
  <si>
    <t>徐锦</t>
  </si>
  <si>
    <t>李佩瑶</t>
  </si>
  <si>
    <t>宋瑶</t>
  </si>
  <si>
    <t>马迪文</t>
  </si>
  <si>
    <t>刘夷瑶</t>
  </si>
  <si>
    <t>潘榕</t>
  </si>
  <si>
    <t>张玉珍</t>
  </si>
  <si>
    <t>刘亮</t>
  </si>
  <si>
    <t>李玮萱</t>
  </si>
  <si>
    <t>周仪</t>
  </si>
  <si>
    <t>张子柔</t>
  </si>
  <si>
    <t>李理</t>
  </si>
  <si>
    <t>何纯</t>
  </si>
  <si>
    <t>李修晴</t>
  </si>
  <si>
    <t>刘上</t>
  </si>
  <si>
    <t>彭芷怡</t>
  </si>
  <si>
    <t>陈怡</t>
  </si>
  <si>
    <t>符洁</t>
  </si>
  <si>
    <t>李嘉玲</t>
  </si>
  <si>
    <t>常文芝</t>
  </si>
  <si>
    <t>刘瑶</t>
  </si>
  <si>
    <t>周湘</t>
  </si>
  <si>
    <t>杨洁</t>
  </si>
  <si>
    <t>刘卉</t>
  </si>
  <si>
    <t>王俪颖</t>
  </si>
  <si>
    <t>谢佳宏</t>
  </si>
  <si>
    <t>彭巾英</t>
  </si>
  <si>
    <t>杨语泠</t>
  </si>
  <si>
    <t>彭文慧</t>
  </si>
  <si>
    <t>张星婕</t>
  </si>
  <si>
    <t>胡彬</t>
  </si>
  <si>
    <t>彭蓓蒂</t>
  </si>
  <si>
    <t>李利</t>
  </si>
  <si>
    <t>唐芸香</t>
  </si>
  <si>
    <t>刘银姿</t>
  </si>
  <si>
    <t>陈阳</t>
  </si>
  <si>
    <t>蒋樱</t>
  </si>
  <si>
    <t>阳湄</t>
  </si>
  <si>
    <t>唐家琳</t>
  </si>
  <si>
    <t>余思思</t>
  </si>
  <si>
    <t>杨岚</t>
  </si>
  <si>
    <t>汪子涵</t>
  </si>
  <si>
    <t>李月青</t>
  </si>
  <si>
    <t>熊雅倩</t>
  </si>
  <si>
    <t>晏翠霞</t>
  </si>
  <si>
    <t>何静</t>
  </si>
  <si>
    <t>陈颖</t>
  </si>
  <si>
    <t>孙澳宇</t>
  </si>
  <si>
    <t>李绿连</t>
  </si>
  <si>
    <t>肖禧尔文</t>
  </si>
  <si>
    <t>田靖</t>
  </si>
  <si>
    <t>楚慧宇</t>
  </si>
  <si>
    <t>赵茜婵</t>
  </si>
  <si>
    <t>朱雅沁</t>
  </si>
  <si>
    <t>罗建浩</t>
  </si>
  <si>
    <t>02</t>
  </si>
  <si>
    <t>廖慧金</t>
  </si>
  <si>
    <t>张晶</t>
  </si>
  <si>
    <t>蒯仲凯</t>
  </si>
  <si>
    <t>冯娟</t>
  </si>
  <si>
    <t>谭杰</t>
  </si>
  <si>
    <t>张晓</t>
  </si>
  <si>
    <t>陈珺宇</t>
  </si>
  <si>
    <t>郭信均</t>
  </si>
  <si>
    <t>陈湘燕</t>
  </si>
  <si>
    <t>文婷</t>
  </si>
  <si>
    <t>03</t>
  </si>
  <si>
    <t>黄雨婷</t>
  </si>
  <si>
    <t>贺梦萦</t>
  </si>
  <si>
    <t>曹西娜</t>
  </si>
  <si>
    <t>04</t>
  </si>
  <si>
    <t>钟琪琪</t>
  </si>
  <si>
    <t>周艺</t>
  </si>
  <si>
    <t>李建娟</t>
  </si>
  <si>
    <t>05</t>
  </si>
  <si>
    <t>张钦</t>
  </si>
  <si>
    <t>罗洋</t>
  </si>
  <si>
    <t>王静玲</t>
  </si>
  <si>
    <t>心理治疗师</t>
  </si>
  <si>
    <t>张锦泉</t>
  </si>
  <si>
    <t>检验师</t>
  </si>
  <si>
    <t>免笔试</t>
  </si>
  <si>
    <t>备注：标记绿色的考生为参加面试考生,缺考考生成绩标记为“0”。</t>
  </si>
  <si>
    <t>1.面试时间：2021年1月10日（本周日）上午7：30-8：00，8:00后迟到的考生不得入场；
2.面试地点：风车坪建元学校（湘潭市雨湖区先锋乡桃源路口桃源公寓对面）；
3.请携带本人身份证入考场。</t>
  </si>
  <si>
    <t>湘潭市第五人民医院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</si>
</sst>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  <font>
      <sz val="12"/>
      <color theme="1" tint="0.04998999834060669"/>
      <name val="宋体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center" vertical="center" wrapText="1"/>
    </xf>
    <xf numFmtId="176" fontId="46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45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31" fontId="47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SheetLayoutView="100" workbookViewId="0" topLeftCell="A140">
      <selection activeCell="F155" sqref="F155"/>
    </sheetView>
  </sheetViews>
  <sheetFormatPr defaultColWidth="8.875" defaultRowHeight="19.5" customHeight="1"/>
  <cols>
    <col min="1" max="1" width="11.625" style="3" customWidth="1"/>
    <col min="2" max="2" width="17.75390625" style="3" customWidth="1"/>
    <col min="3" max="5" width="16.00390625" style="3" customWidth="1"/>
    <col min="6" max="6" width="20.75390625" style="3" customWidth="1"/>
    <col min="7" max="16384" width="8.875" style="1" customWidth="1"/>
  </cols>
  <sheetData>
    <row r="1" spans="1:6" s="1" customFormat="1" ht="41.25" customHeight="1">
      <c r="A1" s="4" t="s">
        <v>0</v>
      </c>
      <c r="B1" s="4"/>
      <c r="C1" s="4"/>
      <c r="D1" s="4"/>
      <c r="E1" s="4"/>
      <c r="F1" s="4"/>
    </row>
    <row r="2" spans="1:6" s="1" customFormat="1" ht="41.25" customHeight="1">
      <c r="A2" s="5" t="s">
        <v>1</v>
      </c>
      <c r="B2" s="5"/>
      <c r="C2" s="5"/>
      <c r="D2" s="5"/>
      <c r="E2" s="5"/>
      <c r="F2" s="5"/>
    </row>
    <row r="3" spans="1:6" s="1" customFormat="1" ht="19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</row>
    <row r="4" spans="1:6" s="1" customFormat="1" ht="19.5" customHeight="1">
      <c r="A4" s="8">
        <v>1</v>
      </c>
      <c r="B4" s="9" t="s">
        <v>8</v>
      </c>
      <c r="C4" s="10" t="s">
        <v>9</v>
      </c>
      <c r="D4" s="11">
        <v>21</v>
      </c>
      <c r="E4" s="12">
        <f aca="true" t="shared" si="0" ref="E4:E67">5*100000+C4*1000+D4</f>
        <v>501021</v>
      </c>
      <c r="F4" s="8">
        <v>96.2</v>
      </c>
    </row>
    <row r="5" spans="1:6" s="1" customFormat="1" ht="19.5" customHeight="1">
      <c r="A5" s="8">
        <v>2</v>
      </c>
      <c r="B5" s="13" t="s">
        <v>10</v>
      </c>
      <c r="C5" s="10" t="s">
        <v>9</v>
      </c>
      <c r="D5" s="14">
        <v>17</v>
      </c>
      <c r="E5" s="12">
        <f t="shared" si="0"/>
        <v>501017</v>
      </c>
      <c r="F5" s="8">
        <v>95.9</v>
      </c>
    </row>
    <row r="6" spans="1:6" s="1" customFormat="1" ht="19.5" customHeight="1">
      <c r="A6" s="8">
        <v>3</v>
      </c>
      <c r="B6" s="9" t="s">
        <v>11</v>
      </c>
      <c r="C6" s="10" t="s">
        <v>9</v>
      </c>
      <c r="D6" s="11">
        <v>22</v>
      </c>
      <c r="E6" s="12">
        <f t="shared" si="0"/>
        <v>501022</v>
      </c>
      <c r="F6" s="8">
        <v>95</v>
      </c>
    </row>
    <row r="7" spans="1:6" s="1" customFormat="1" ht="19.5" customHeight="1">
      <c r="A7" s="8">
        <v>4</v>
      </c>
      <c r="B7" s="9" t="s">
        <v>12</v>
      </c>
      <c r="C7" s="10" t="s">
        <v>9</v>
      </c>
      <c r="D7" s="11">
        <v>9</v>
      </c>
      <c r="E7" s="12">
        <f t="shared" si="0"/>
        <v>501009</v>
      </c>
      <c r="F7" s="8">
        <v>94.1</v>
      </c>
    </row>
    <row r="8" spans="1:6" s="1" customFormat="1" ht="19.5" customHeight="1">
      <c r="A8" s="8">
        <v>5</v>
      </c>
      <c r="B8" s="10" t="s">
        <v>13</v>
      </c>
      <c r="C8" s="10" t="s">
        <v>9</v>
      </c>
      <c r="D8" s="12">
        <v>20</v>
      </c>
      <c r="E8" s="12">
        <f t="shared" si="0"/>
        <v>501020</v>
      </c>
      <c r="F8" s="8">
        <v>93.3</v>
      </c>
    </row>
    <row r="9" spans="1:6" s="1" customFormat="1" ht="19.5" customHeight="1">
      <c r="A9" s="8">
        <v>6</v>
      </c>
      <c r="B9" s="10" t="s">
        <v>14</v>
      </c>
      <c r="C9" s="10" t="s">
        <v>9</v>
      </c>
      <c r="D9" s="12">
        <v>1</v>
      </c>
      <c r="E9" s="12">
        <f t="shared" si="0"/>
        <v>501001</v>
      </c>
      <c r="F9" s="8">
        <v>93.1</v>
      </c>
    </row>
    <row r="10" spans="1:6" s="1" customFormat="1" ht="19.5" customHeight="1">
      <c r="A10" s="8">
        <v>7</v>
      </c>
      <c r="B10" s="13" t="s">
        <v>15</v>
      </c>
      <c r="C10" s="10" t="s">
        <v>9</v>
      </c>
      <c r="D10" s="15">
        <v>2</v>
      </c>
      <c r="E10" s="12">
        <f t="shared" si="0"/>
        <v>501002</v>
      </c>
      <c r="F10" s="8">
        <v>92.3</v>
      </c>
    </row>
    <row r="11" spans="1:6" s="1" customFormat="1" ht="19.5" customHeight="1">
      <c r="A11" s="8">
        <v>8</v>
      </c>
      <c r="B11" s="13" t="s">
        <v>16</v>
      </c>
      <c r="C11" s="10" t="s">
        <v>9</v>
      </c>
      <c r="D11" s="15">
        <v>26</v>
      </c>
      <c r="E11" s="12">
        <f t="shared" si="0"/>
        <v>501026</v>
      </c>
      <c r="F11" s="8">
        <v>91.5</v>
      </c>
    </row>
    <row r="12" spans="1:6" s="1" customFormat="1" ht="19.5" customHeight="1">
      <c r="A12" s="8">
        <v>9</v>
      </c>
      <c r="B12" s="13" t="s">
        <v>17</v>
      </c>
      <c r="C12" s="10" t="s">
        <v>9</v>
      </c>
      <c r="D12" s="14">
        <v>16</v>
      </c>
      <c r="E12" s="12">
        <f t="shared" si="0"/>
        <v>501016</v>
      </c>
      <c r="F12" s="8">
        <v>90.7</v>
      </c>
    </row>
    <row r="13" spans="1:6" s="1" customFormat="1" ht="19.5" customHeight="1">
      <c r="A13" s="8">
        <v>10</v>
      </c>
      <c r="B13" s="9" t="s">
        <v>18</v>
      </c>
      <c r="C13" s="10" t="s">
        <v>9</v>
      </c>
      <c r="D13" s="11">
        <v>37</v>
      </c>
      <c r="E13" s="12">
        <f t="shared" si="0"/>
        <v>501037</v>
      </c>
      <c r="F13" s="8">
        <v>90.3</v>
      </c>
    </row>
    <row r="14" spans="1:6" s="1" customFormat="1" ht="19.5" customHeight="1">
      <c r="A14" s="8">
        <v>11</v>
      </c>
      <c r="B14" s="13" t="s">
        <v>19</v>
      </c>
      <c r="C14" s="10" t="s">
        <v>9</v>
      </c>
      <c r="D14" s="15">
        <v>42</v>
      </c>
      <c r="E14" s="12">
        <f t="shared" si="0"/>
        <v>501042</v>
      </c>
      <c r="F14" s="8">
        <v>90.2</v>
      </c>
    </row>
    <row r="15" spans="1:6" s="1" customFormat="1" ht="19.5" customHeight="1">
      <c r="A15" s="8">
        <v>12</v>
      </c>
      <c r="B15" s="13" t="s">
        <v>20</v>
      </c>
      <c r="C15" s="10" t="s">
        <v>9</v>
      </c>
      <c r="D15" s="15">
        <v>88</v>
      </c>
      <c r="E15" s="12">
        <f t="shared" si="0"/>
        <v>501088</v>
      </c>
      <c r="F15" s="8">
        <v>90</v>
      </c>
    </row>
    <row r="16" spans="1:6" s="1" customFormat="1" ht="19.5" customHeight="1">
      <c r="A16" s="8">
        <v>13</v>
      </c>
      <c r="B16" s="9" t="s">
        <v>21</v>
      </c>
      <c r="C16" s="10" t="s">
        <v>9</v>
      </c>
      <c r="D16" s="11">
        <v>10</v>
      </c>
      <c r="E16" s="12">
        <f t="shared" si="0"/>
        <v>501010</v>
      </c>
      <c r="F16" s="8">
        <v>89.3</v>
      </c>
    </row>
    <row r="17" spans="1:6" s="1" customFormat="1" ht="19.5" customHeight="1">
      <c r="A17" s="8">
        <v>14</v>
      </c>
      <c r="B17" s="13" t="s">
        <v>22</v>
      </c>
      <c r="C17" s="10" t="s">
        <v>9</v>
      </c>
      <c r="D17" s="15">
        <v>122</v>
      </c>
      <c r="E17" s="12">
        <f t="shared" si="0"/>
        <v>501122</v>
      </c>
      <c r="F17" s="8">
        <v>87.6</v>
      </c>
    </row>
    <row r="18" spans="1:6" s="1" customFormat="1" ht="19.5" customHeight="1">
      <c r="A18" s="8">
        <v>15</v>
      </c>
      <c r="B18" s="13" t="s">
        <v>23</v>
      </c>
      <c r="C18" s="10" t="s">
        <v>9</v>
      </c>
      <c r="D18" s="14">
        <v>7</v>
      </c>
      <c r="E18" s="12">
        <f t="shared" si="0"/>
        <v>501007</v>
      </c>
      <c r="F18" s="8">
        <v>86.9</v>
      </c>
    </row>
    <row r="19" spans="1:6" s="1" customFormat="1" ht="19.5" customHeight="1">
      <c r="A19" s="8">
        <v>16</v>
      </c>
      <c r="B19" s="13" t="s">
        <v>24</v>
      </c>
      <c r="C19" s="10" t="s">
        <v>9</v>
      </c>
      <c r="D19" s="15">
        <v>103</v>
      </c>
      <c r="E19" s="12">
        <f t="shared" si="0"/>
        <v>501103</v>
      </c>
      <c r="F19" s="8">
        <v>86.3</v>
      </c>
    </row>
    <row r="20" spans="1:6" s="1" customFormat="1" ht="19.5" customHeight="1">
      <c r="A20" s="8">
        <v>17</v>
      </c>
      <c r="B20" s="13" t="s">
        <v>25</v>
      </c>
      <c r="C20" s="10" t="s">
        <v>9</v>
      </c>
      <c r="D20" s="14">
        <v>3</v>
      </c>
      <c r="E20" s="12">
        <f t="shared" si="0"/>
        <v>501003</v>
      </c>
      <c r="F20" s="8">
        <v>86</v>
      </c>
    </row>
    <row r="21" spans="1:6" s="1" customFormat="1" ht="19.5" customHeight="1">
      <c r="A21" s="8">
        <v>18</v>
      </c>
      <c r="B21" s="13" t="s">
        <v>26</v>
      </c>
      <c r="C21" s="10" t="s">
        <v>9</v>
      </c>
      <c r="D21" s="15">
        <v>68</v>
      </c>
      <c r="E21" s="12">
        <f t="shared" si="0"/>
        <v>501068</v>
      </c>
      <c r="F21" s="8">
        <v>85.9</v>
      </c>
    </row>
    <row r="22" spans="1:6" s="1" customFormat="1" ht="19.5" customHeight="1">
      <c r="A22" s="8">
        <v>19</v>
      </c>
      <c r="B22" s="13" t="s">
        <v>27</v>
      </c>
      <c r="C22" s="10" t="s">
        <v>9</v>
      </c>
      <c r="D22" s="15">
        <v>31</v>
      </c>
      <c r="E22" s="12">
        <f t="shared" si="0"/>
        <v>501031</v>
      </c>
      <c r="F22" s="8">
        <v>85.7</v>
      </c>
    </row>
    <row r="23" spans="1:6" s="1" customFormat="1" ht="19.5" customHeight="1">
      <c r="A23" s="8">
        <v>20</v>
      </c>
      <c r="B23" s="9" t="s">
        <v>28</v>
      </c>
      <c r="C23" s="10" t="s">
        <v>9</v>
      </c>
      <c r="D23" s="11">
        <v>6</v>
      </c>
      <c r="E23" s="12">
        <f t="shared" si="0"/>
        <v>501006</v>
      </c>
      <c r="F23" s="8">
        <v>84.6</v>
      </c>
    </row>
    <row r="24" spans="1:6" s="1" customFormat="1" ht="19.5" customHeight="1">
      <c r="A24" s="8">
        <v>21</v>
      </c>
      <c r="B24" s="13" t="s">
        <v>29</v>
      </c>
      <c r="C24" s="10" t="s">
        <v>9</v>
      </c>
      <c r="D24" s="15">
        <v>43</v>
      </c>
      <c r="E24" s="12">
        <f t="shared" si="0"/>
        <v>501043</v>
      </c>
      <c r="F24" s="8">
        <v>84.1</v>
      </c>
    </row>
    <row r="25" spans="1:6" s="1" customFormat="1" ht="19.5" customHeight="1">
      <c r="A25" s="8">
        <v>22</v>
      </c>
      <c r="B25" s="13" t="s">
        <v>30</v>
      </c>
      <c r="C25" s="10" t="s">
        <v>9</v>
      </c>
      <c r="D25" s="14">
        <v>5</v>
      </c>
      <c r="E25" s="12">
        <f t="shared" si="0"/>
        <v>501005</v>
      </c>
      <c r="F25" s="8">
        <v>83.6</v>
      </c>
    </row>
    <row r="26" spans="1:6" s="1" customFormat="1" ht="19.5" customHeight="1">
      <c r="A26" s="8">
        <v>23</v>
      </c>
      <c r="B26" s="13" t="s">
        <v>31</v>
      </c>
      <c r="C26" s="10" t="s">
        <v>9</v>
      </c>
      <c r="D26" s="15">
        <v>82</v>
      </c>
      <c r="E26" s="12">
        <f t="shared" si="0"/>
        <v>501082</v>
      </c>
      <c r="F26" s="8">
        <v>81.7</v>
      </c>
    </row>
    <row r="27" spans="1:6" s="1" customFormat="1" ht="19.5" customHeight="1">
      <c r="A27" s="8">
        <v>24</v>
      </c>
      <c r="B27" s="13" t="s">
        <v>32</v>
      </c>
      <c r="C27" s="10" t="s">
        <v>9</v>
      </c>
      <c r="D27" s="15">
        <v>85</v>
      </c>
      <c r="E27" s="12">
        <f t="shared" si="0"/>
        <v>501085</v>
      </c>
      <c r="F27" s="8">
        <v>78.9</v>
      </c>
    </row>
    <row r="28" spans="1:6" s="1" customFormat="1" ht="19.5" customHeight="1">
      <c r="A28" s="8">
        <v>25</v>
      </c>
      <c r="B28" s="13" t="s">
        <v>33</v>
      </c>
      <c r="C28" s="10" t="s">
        <v>9</v>
      </c>
      <c r="D28" s="15">
        <v>51</v>
      </c>
      <c r="E28" s="12">
        <f t="shared" si="0"/>
        <v>501051</v>
      </c>
      <c r="F28" s="8">
        <v>78.8</v>
      </c>
    </row>
    <row r="29" spans="1:6" s="1" customFormat="1" ht="19.5" customHeight="1">
      <c r="A29" s="8">
        <v>26</v>
      </c>
      <c r="B29" s="9" t="s">
        <v>34</v>
      </c>
      <c r="C29" s="10" t="s">
        <v>9</v>
      </c>
      <c r="D29" s="11">
        <v>29</v>
      </c>
      <c r="E29" s="12">
        <f t="shared" si="0"/>
        <v>501029</v>
      </c>
      <c r="F29" s="8">
        <v>78</v>
      </c>
    </row>
    <row r="30" spans="1:6" s="1" customFormat="1" ht="19.5" customHeight="1">
      <c r="A30" s="8">
        <v>26</v>
      </c>
      <c r="B30" s="13" t="s">
        <v>35</v>
      </c>
      <c r="C30" s="10" t="s">
        <v>9</v>
      </c>
      <c r="D30" s="15">
        <v>61</v>
      </c>
      <c r="E30" s="12">
        <f t="shared" si="0"/>
        <v>501061</v>
      </c>
      <c r="F30" s="8">
        <v>78</v>
      </c>
    </row>
    <row r="31" spans="1:6" s="1" customFormat="1" ht="19.5" customHeight="1">
      <c r="A31" s="8">
        <v>28</v>
      </c>
      <c r="B31" s="13" t="s">
        <v>36</v>
      </c>
      <c r="C31" s="10" t="s">
        <v>9</v>
      </c>
      <c r="D31" s="15">
        <v>78</v>
      </c>
      <c r="E31" s="12">
        <f t="shared" si="0"/>
        <v>501078</v>
      </c>
      <c r="F31" s="8">
        <v>77.9</v>
      </c>
    </row>
    <row r="32" spans="1:6" s="1" customFormat="1" ht="19.5" customHeight="1">
      <c r="A32" s="8">
        <v>29</v>
      </c>
      <c r="B32" s="13" t="s">
        <v>37</v>
      </c>
      <c r="C32" s="10" t="s">
        <v>9</v>
      </c>
      <c r="D32" s="15">
        <v>113</v>
      </c>
      <c r="E32" s="12">
        <f t="shared" si="0"/>
        <v>501113</v>
      </c>
      <c r="F32" s="8">
        <v>77.8</v>
      </c>
    </row>
    <row r="33" spans="1:6" s="1" customFormat="1" ht="19.5" customHeight="1">
      <c r="A33" s="8">
        <v>30</v>
      </c>
      <c r="B33" s="13" t="s">
        <v>38</v>
      </c>
      <c r="C33" s="10" t="s">
        <v>9</v>
      </c>
      <c r="D33" s="14">
        <v>19</v>
      </c>
      <c r="E33" s="12">
        <f t="shared" si="0"/>
        <v>501019</v>
      </c>
      <c r="F33" s="8">
        <v>77.1</v>
      </c>
    </row>
    <row r="34" spans="1:6" s="1" customFormat="1" ht="19.5" customHeight="1">
      <c r="A34" s="8">
        <v>31</v>
      </c>
      <c r="B34" s="13" t="s">
        <v>39</v>
      </c>
      <c r="C34" s="10" t="s">
        <v>9</v>
      </c>
      <c r="D34" s="14">
        <v>14</v>
      </c>
      <c r="E34" s="12">
        <f t="shared" si="0"/>
        <v>501014</v>
      </c>
      <c r="F34" s="8">
        <v>77</v>
      </c>
    </row>
    <row r="35" spans="1:6" s="1" customFormat="1" ht="19.5" customHeight="1">
      <c r="A35" s="8">
        <v>31</v>
      </c>
      <c r="B35" s="13" t="s">
        <v>40</v>
      </c>
      <c r="C35" s="10" t="s">
        <v>9</v>
      </c>
      <c r="D35" s="15">
        <v>55</v>
      </c>
      <c r="E35" s="12">
        <f t="shared" si="0"/>
        <v>501055</v>
      </c>
      <c r="F35" s="8">
        <v>77</v>
      </c>
    </row>
    <row r="36" spans="1:6" s="1" customFormat="1" ht="19.5" customHeight="1">
      <c r="A36" s="8">
        <v>33</v>
      </c>
      <c r="B36" s="13" t="s">
        <v>41</v>
      </c>
      <c r="C36" s="10" t="s">
        <v>9</v>
      </c>
      <c r="D36" s="15">
        <v>102</v>
      </c>
      <c r="E36" s="12">
        <f t="shared" si="0"/>
        <v>501102</v>
      </c>
      <c r="F36" s="8">
        <v>76.1</v>
      </c>
    </row>
    <row r="37" spans="1:6" s="1" customFormat="1" ht="19.5" customHeight="1">
      <c r="A37" s="8">
        <v>33</v>
      </c>
      <c r="B37" s="9" t="s">
        <v>42</v>
      </c>
      <c r="C37" s="10" t="s">
        <v>9</v>
      </c>
      <c r="D37" s="11">
        <v>117</v>
      </c>
      <c r="E37" s="12">
        <f t="shared" si="0"/>
        <v>501117</v>
      </c>
      <c r="F37" s="8">
        <v>76.1</v>
      </c>
    </row>
    <row r="38" spans="1:6" s="1" customFormat="1" ht="19.5" customHeight="1">
      <c r="A38" s="8">
        <v>35</v>
      </c>
      <c r="B38" s="13" t="s">
        <v>43</v>
      </c>
      <c r="C38" s="10" t="s">
        <v>9</v>
      </c>
      <c r="D38" s="15">
        <v>112</v>
      </c>
      <c r="E38" s="12">
        <f t="shared" si="0"/>
        <v>501112</v>
      </c>
      <c r="F38" s="8">
        <v>76</v>
      </c>
    </row>
    <row r="39" spans="1:6" s="1" customFormat="1" ht="19.5" customHeight="1">
      <c r="A39" s="8">
        <v>36</v>
      </c>
      <c r="B39" s="13" t="s">
        <v>44</v>
      </c>
      <c r="C39" s="10" t="s">
        <v>9</v>
      </c>
      <c r="D39" s="15">
        <v>60</v>
      </c>
      <c r="E39" s="12">
        <f t="shared" si="0"/>
        <v>501060</v>
      </c>
      <c r="F39" s="8">
        <v>75.3</v>
      </c>
    </row>
    <row r="40" spans="1:6" s="1" customFormat="1" ht="19.5" customHeight="1">
      <c r="A40" s="8">
        <v>36</v>
      </c>
      <c r="B40" s="13" t="s">
        <v>45</v>
      </c>
      <c r="C40" s="10" t="s">
        <v>9</v>
      </c>
      <c r="D40" s="15">
        <v>100</v>
      </c>
      <c r="E40" s="12">
        <f t="shared" si="0"/>
        <v>501100</v>
      </c>
      <c r="F40" s="8">
        <v>75.3</v>
      </c>
    </row>
    <row r="41" spans="1:6" s="1" customFormat="1" ht="19.5" customHeight="1">
      <c r="A41" s="8">
        <v>38</v>
      </c>
      <c r="B41" s="13" t="s">
        <v>46</v>
      </c>
      <c r="C41" s="10" t="s">
        <v>9</v>
      </c>
      <c r="D41" s="15">
        <v>25</v>
      </c>
      <c r="E41" s="12">
        <f t="shared" si="0"/>
        <v>501025</v>
      </c>
      <c r="F41" s="8">
        <v>75.2</v>
      </c>
    </row>
    <row r="42" spans="1:6" s="1" customFormat="1" ht="19.5" customHeight="1">
      <c r="A42" s="8">
        <v>38</v>
      </c>
      <c r="B42" s="13" t="s">
        <v>47</v>
      </c>
      <c r="C42" s="10" t="s">
        <v>9</v>
      </c>
      <c r="D42" s="15">
        <v>83</v>
      </c>
      <c r="E42" s="12">
        <f t="shared" si="0"/>
        <v>501083</v>
      </c>
      <c r="F42" s="8">
        <v>75.2</v>
      </c>
    </row>
    <row r="43" spans="1:6" s="1" customFormat="1" ht="19.5" customHeight="1">
      <c r="A43" s="8">
        <v>38</v>
      </c>
      <c r="B43" s="13" t="s">
        <v>48</v>
      </c>
      <c r="C43" s="10" t="s">
        <v>9</v>
      </c>
      <c r="D43" s="15">
        <v>131</v>
      </c>
      <c r="E43" s="12">
        <f t="shared" si="0"/>
        <v>501131</v>
      </c>
      <c r="F43" s="8">
        <v>75.2</v>
      </c>
    </row>
    <row r="44" spans="1:6" s="1" customFormat="1" ht="19.5" customHeight="1">
      <c r="A44" s="8">
        <v>41</v>
      </c>
      <c r="B44" s="13" t="s">
        <v>49</v>
      </c>
      <c r="C44" s="10" t="s">
        <v>9</v>
      </c>
      <c r="D44" s="15">
        <v>44</v>
      </c>
      <c r="E44" s="12">
        <f t="shared" si="0"/>
        <v>501044</v>
      </c>
      <c r="F44" s="8">
        <v>75</v>
      </c>
    </row>
    <row r="45" spans="1:6" s="1" customFormat="1" ht="19.5" customHeight="1">
      <c r="A45" s="8">
        <v>42</v>
      </c>
      <c r="B45" s="13" t="s">
        <v>50</v>
      </c>
      <c r="C45" s="10" t="s">
        <v>9</v>
      </c>
      <c r="D45" s="15">
        <v>34</v>
      </c>
      <c r="E45" s="12">
        <f t="shared" si="0"/>
        <v>501034</v>
      </c>
      <c r="F45" s="8">
        <v>74.5</v>
      </c>
    </row>
    <row r="46" spans="1:6" s="1" customFormat="1" ht="19.5" customHeight="1">
      <c r="A46" s="8">
        <v>43</v>
      </c>
      <c r="B46" s="13" t="s">
        <v>51</v>
      </c>
      <c r="C46" s="10" t="s">
        <v>9</v>
      </c>
      <c r="D46" s="15">
        <v>79</v>
      </c>
      <c r="E46" s="12">
        <f t="shared" si="0"/>
        <v>501079</v>
      </c>
      <c r="F46" s="8">
        <v>74.2</v>
      </c>
    </row>
    <row r="47" spans="1:6" s="1" customFormat="1" ht="19.5" customHeight="1">
      <c r="A47" s="8">
        <v>43</v>
      </c>
      <c r="B47" s="13" t="s">
        <v>52</v>
      </c>
      <c r="C47" s="10" t="s">
        <v>9</v>
      </c>
      <c r="D47" s="15">
        <v>118</v>
      </c>
      <c r="E47" s="12">
        <f t="shared" si="0"/>
        <v>501118</v>
      </c>
      <c r="F47" s="8">
        <v>74.2</v>
      </c>
    </row>
    <row r="48" spans="1:6" s="1" customFormat="1" ht="19.5" customHeight="1">
      <c r="A48" s="8">
        <v>45</v>
      </c>
      <c r="B48" s="13" t="s">
        <v>53</v>
      </c>
      <c r="C48" s="10" t="s">
        <v>9</v>
      </c>
      <c r="D48" s="15">
        <v>47</v>
      </c>
      <c r="E48" s="12">
        <f t="shared" si="0"/>
        <v>501047</v>
      </c>
      <c r="F48" s="8">
        <v>73.6</v>
      </c>
    </row>
    <row r="49" spans="1:6" s="1" customFormat="1" ht="19.5" customHeight="1">
      <c r="A49" s="8">
        <v>45</v>
      </c>
      <c r="B49" s="13" t="s">
        <v>54</v>
      </c>
      <c r="C49" s="10" t="s">
        <v>9</v>
      </c>
      <c r="D49" s="15">
        <v>76</v>
      </c>
      <c r="E49" s="12">
        <f t="shared" si="0"/>
        <v>501076</v>
      </c>
      <c r="F49" s="8">
        <v>73.6</v>
      </c>
    </row>
    <row r="50" spans="1:6" s="1" customFormat="1" ht="19.5" customHeight="1">
      <c r="A50" s="8">
        <v>47</v>
      </c>
      <c r="B50" s="13" t="s">
        <v>55</v>
      </c>
      <c r="C50" s="10" t="s">
        <v>9</v>
      </c>
      <c r="D50" s="15">
        <v>95</v>
      </c>
      <c r="E50" s="12">
        <f t="shared" si="0"/>
        <v>501095</v>
      </c>
      <c r="F50" s="8">
        <v>73.4</v>
      </c>
    </row>
    <row r="51" spans="1:6" s="1" customFormat="1" ht="19.5" customHeight="1">
      <c r="A51" s="8">
        <v>48</v>
      </c>
      <c r="B51" s="13" t="s">
        <v>56</v>
      </c>
      <c r="C51" s="10" t="s">
        <v>9</v>
      </c>
      <c r="D51" s="15">
        <v>36</v>
      </c>
      <c r="E51" s="12">
        <f t="shared" si="0"/>
        <v>501036</v>
      </c>
      <c r="F51" s="8">
        <v>73.2</v>
      </c>
    </row>
    <row r="52" spans="1:6" s="1" customFormat="1" ht="19.5" customHeight="1">
      <c r="A52" s="16">
        <v>49</v>
      </c>
      <c r="B52" s="17" t="s">
        <v>57</v>
      </c>
      <c r="C52" s="18" t="s">
        <v>9</v>
      </c>
      <c r="D52" s="19">
        <v>56</v>
      </c>
      <c r="E52" s="20">
        <f t="shared" si="0"/>
        <v>501056</v>
      </c>
      <c r="F52" s="16">
        <v>72.5</v>
      </c>
    </row>
    <row r="53" spans="1:6" s="1" customFormat="1" ht="19.5" customHeight="1">
      <c r="A53" s="16">
        <v>50</v>
      </c>
      <c r="B53" s="17" t="s">
        <v>58</v>
      </c>
      <c r="C53" s="18" t="s">
        <v>9</v>
      </c>
      <c r="D53" s="19">
        <v>70</v>
      </c>
      <c r="E53" s="20">
        <f t="shared" si="0"/>
        <v>501070</v>
      </c>
      <c r="F53" s="16">
        <v>72.4</v>
      </c>
    </row>
    <row r="54" spans="1:6" s="1" customFormat="1" ht="19.5" customHeight="1">
      <c r="A54" s="16">
        <v>51</v>
      </c>
      <c r="B54" s="17" t="s">
        <v>59</v>
      </c>
      <c r="C54" s="18" t="s">
        <v>9</v>
      </c>
      <c r="D54" s="21">
        <v>13</v>
      </c>
      <c r="E54" s="20">
        <f t="shared" si="0"/>
        <v>501013</v>
      </c>
      <c r="F54" s="16">
        <v>71.7</v>
      </c>
    </row>
    <row r="55" spans="1:6" s="1" customFormat="1" ht="19.5" customHeight="1">
      <c r="A55" s="16">
        <v>52</v>
      </c>
      <c r="B55" s="22" t="s">
        <v>60</v>
      </c>
      <c r="C55" s="18" t="s">
        <v>9</v>
      </c>
      <c r="D55" s="23">
        <v>24</v>
      </c>
      <c r="E55" s="20">
        <f t="shared" si="0"/>
        <v>501024</v>
      </c>
      <c r="F55" s="16">
        <v>71.5</v>
      </c>
    </row>
    <row r="56" spans="1:6" s="1" customFormat="1" ht="19.5" customHeight="1">
      <c r="A56" s="16">
        <v>52</v>
      </c>
      <c r="B56" s="17" t="s">
        <v>61</v>
      </c>
      <c r="C56" s="18" t="s">
        <v>9</v>
      </c>
      <c r="D56" s="19">
        <v>92</v>
      </c>
      <c r="E56" s="20">
        <f t="shared" si="0"/>
        <v>501092</v>
      </c>
      <c r="F56" s="16">
        <v>71.5</v>
      </c>
    </row>
    <row r="57" spans="1:6" s="1" customFormat="1" ht="19.5" customHeight="1">
      <c r="A57" s="16">
        <v>54</v>
      </c>
      <c r="B57" s="22" t="s">
        <v>62</v>
      </c>
      <c r="C57" s="18" t="s">
        <v>9</v>
      </c>
      <c r="D57" s="23">
        <v>39</v>
      </c>
      <c r="E57" s="20">
        <f t="shared" si="0"/>
        <v>501039</v>
      </c>
      <c r="F57" s="16">
        <v>70.8</v>
      </c>
    </row>
    <row r="58" spans="1:6" s="1" customFormat="1" ht="19.5" customHeight="1">
      <c r="A58" s="16">
        <v>54</v>
      </c>
      <c r="B58" s="17" t="s">
        <v>63</v>
      </c>
      <c r="C58" s="18" t="s">
        <v>9</v>
      </c>
      <c r="D58" s="19">
        <v>40</v>
      </c>
      <c r="E58" s="20">
        <f t="shared" si="0"/>
        <v>501040</v>
      </c>
      <c r="F58" s="16">
        <v>70.8</v>
      </c>
    </row>
    <row r="59" spans="1:6" s="1" customFormat="1" ht="19.5" customHeight="1">
      <c r="A59" s="16">
        <v>54</v>
      </c>
      <c r="B59" s="17" t="s">
        <v>64</v>
      </c>
      <c r="C59" s="18" t="s">
        <v>9</v>
      </c>
      <c r="D59" s="19">
        <v>84</v>
      </c>
      <c r="E59" s="20">
        <f t="shared" si="0"/>
        <v>501084</v>
      </c>
      <c r="F59" s="16">
        <v>70.8</v>
      </c>
    </row>
    <row r="60" spans="1:6" s="1" customFormat="1" ht="19.5" customHeight="1">
      <c r="A60" s="16">
        <v>54</v>
      </c>
      <c r="B60" s="17" t="s">
        <v>65</v>
      </c>
      <c r="C60" s="18" t="s">
        <v>9</v>
      </c>
      <c r="D60" s="19">
        <v>93</v>
      </c>
      <c r="E60" s="20">
        <f t="shared" si="0"/>
        <v>501093</v>
      </c>
      <c r="F60" s="16">
        <v>70.8</v>
      </c>
    </row>
    <row r="61" spans="1:6" s="1" customFormat="1" ht="19.5" customHeight="1">
      <c r="A61" s="16">
        <v>58</v>
      </c>
      <c r="B61" s="17" t="s">
        <v>66</v>
      </c>
      <c r="C61" s="18" t="s">
        <v>9</v>
      </c>
      <c r="D61" s="19">
        <v>32</v>
      </c>
      <c r="E61" s="20">
        <f t="shared" si="0"/>
        <v>501032</v>
      </c>
      <c r="F61" s="16">
        <v>70.7</v>
      </c>
    </row>
    <row r="62" spans="1:6" s="1" customFormat="1" ht="19.5" customHeight="1">
      <c r="A62" s="16">
        <v>58</v>
      </c>
      <c r="B62" s="17" t="s">
        <v>67</v>
      </c>
      <c r="C62" s="18" t="s">
        <v>9</v>
      </c>
      <c r="D62" s="19">
        <v>77</v>
      </c>
      <c r="E62" s="20">
        <f t="shared" si="0"/>
        <v>501077</v>
      </c>
      <c r="F62" s="16">
        <v>70.7</v>
      </c>
    </row>
    <row r="63" spans="1:6" s="1" customFormat="1" ht="19.5" customHeight="1">
      <c r="A63" s="16">
        <v>58</v>
      </c>
      <c r="B63" s="17" t="s">
        <v>68</v>
      </c>
      <c r="C63" s="18" t="s">
        <v>9</v>
      </c>
      <c r="D63" s="19">
        <v>127</v>
      </c>
      <c r="E63" s="20">
        <f t="shared" si="0"/>
        <v>501127</v>
      </c>
      <c r="F63" s="16">
        <v>70.7</v>
      </c>
    </row>
    <row r="64" spans="1:6" s="1" customFormat="1" ht="19.5" customHeight="1">
      <c r="A64" s="16">
        <v>61</v>
      </c>
      <c r="B64" s="17" t="s">
        <v>69</v>
      </c>
      <c r="C64" s="18" t="s">
        <v>9</v>
      </c>
      <c r="D64" s="19">
        <v>75</v>
      </c>
      <c r="E64" s="20">
        <f t="shared" si="0"/>
        <v>501075</v>
      </c>
      <c r="F64" s="16">
        <v>70.6</v>
      </c>
    </row>
    <row r="65" spans="1:6" s="1" customFormat="1" ht="19.5" customHeight="1">
      <c r="A65" s="16">
        <v>62</v>
      </c>
      <c r="B65" s="17" t="s">
        <v>70</v>
      </c>
      <c r="C65" s="18" t="s">
        <v>9</v>
      </c>
      <c r="D65" s="19">
        <v>54</v>
      </c>
      <c r="E65" s="20">
        <f t="shared" si="0"/>
        <v>501054</v>
      </c>
      <c r="F65" s="16">
        <v>70</v>
      </c>
    </row>
    <row r="66" spans="1:6" s="1" customFormat="1" ht="19.5" customHeight="1">
      <c r="A66" s="16">
        <v>63</v>
      </c>
      <c r="B66" s="22" t="s">
        <v>71</v>
      </c>
      <c r="C66" s="18" t="s">
        <v>9</v>
      </c>
      <c r="D66" s="23">
        <v>58</v>
      </c>
      <c r="E66" s="20">
        <f t="shared" si="0"/>
        <v>501058</v>
      </c>
      <c r="F66" s="16">
        <v>69.9</v>
      </c>
    </row>
    <row r="67" spans="1:6" s="1" customFormat="1" ht="19.5" customHeight="1">
      <c r="A67" s="16">
        <v>64</v>
      </c>
      <c r="B67" s="17" t="s">
        <v>72</v>
      </c>
      <c r="C67" s="18" t="s">
        <v>9</v>
      </c>
      <c r="D67" s="21">
        <v>15</v>
      </c>
      <c r="E67" s="20">
        <f t="shared" si="0"/>
        <v>501015</v>
      </c>
      <c r="F67" s="16">
        <v>69.8</v>
      </c>
    </row>
    <row r="68" spans="1:6" s="1" customFormat="1" ht="19.5" customHeight="1">
      <c r="A68" s="16">
        <v>65</v>
      </c>
      <c r="B68" s="17" t="s">
        <v>73</v>
      </c>
      <c r="C68" s="18" t="s">
        <v>9</v>
      </c>
      <c r="D68" s="19">
        <v>114</v>
      </c>
      <c r="E68" s="20">
        <f aca="true" t="shared" si="1" ref="E68:E131">5*100000+C68*1000+D68</f>
        <v>501114</v>
      </c>
      <c r="F68" s="16">
        <v>69.7</v>
      </c>
    </row>
    <row r="69" spans="1:6" s="1" customFormat="1" ht="19.5" customHeight="1">
      <c r="A69" s="16">
        <v>66</v>
      </c>
      <c r="B69" s="17" t="s">
        <v>74</v>
      </c>
      <c r="C69" s="18" t="s">
        <v>9</v>
      </c>
      <c r="D69" s="19">
        <v>66</v>
      </c>
      <c r="E69" s="20">
        <f t="shared" si="1"/>
        <v>501066</v>
      </c>
      <c r="F69" s="16">
        <v>69</v>
      </c>
    </row>
    <row r="70" spans="1:6" s="1" customFormat="1" ht="19.5" customHeight="1">
      <c r="A70" s="16">
        <v>67</v>
      </c>
      <c r="B70" s="17" t="s">
        <v>75</v>
      </c>
      <c r="C70" s="18" t="s">
        <v>9</v>
      </c>
      <c r="D70" s="19">
        <v>48</v>
      </c>
      <c r="E70" s="20">
        <f t="shared" si="1"/>
        <v>501048</v>
      </c>
      <c r="F70" s="16">
        <v>68.8</v>
      </c>
    </row>
    <row r="71" spans="1:6" s="1" customFormat="1" ht="19.5" customHeight="1">
      <c r="A71" s="16">
        <v>67</v>
      </c>
      <c r="B71" s="17" t="s">
        <v>76</v>
      </c>
      <c r="C71" s="18" t="s">
        <v>9</v>
      </c>
      <c r="D71" s="19">
        <v>105</v>
      </c>
      <c r="E71" s="20">
        <f t="shared" si="1"/>
        <v>501105</v>
      </c>
      <c r="F71" s="16">
        <v>68.8</v>
      </c>
    </row>
    <row r="72" spans="1:6" s="1" customFormat="1" ht="19.5" customHeight="1">
      <c r="A72" s="16">
        <v>69</v>
      </c>
      <c r="B72" s="17" t="s">
        <v>77</v>
      </c>
      <c r="C72" s="18" t="s">
        <v>9</v>
      </c>
      <c r="D72" s="19">
        <v>50</v>
      </c>
      <c r="E72" s="20">
        <f t="shared" si="1"/>
        <v>501050</v>
      </c>
      <c r="F72" s="16">
        <v>68</v>
      </c>
    </row>
    <row r="73" spans="1:6" s="1" customFormat="1" ht="19.5" customHeight="1">
      <c r="A73" s="16">
        <v>69</v>
      </c>
      <c r="B73" s="17" t="s">
        <v>78</v>
      </c>
      <c r="C73" s="18" t="s">
        <v>9</v>
      </c>
      <c r="D73" s="19">
        <v>63</v>
      </c>
      <c r="E73" s="20">
        <f t="shared" si="1"/>
        <v>501063</v>
      </c>
      <c r="F73" s="16">
        <v>68</v>
      </c>
    </row>
    <row r="74" spans="1:6" s="1" customFormat="1" ht="19.5" customHeight="1">
      <c r="A74" s="16">
        <v>69</v>
      </c>
      <c r="B74" s="17" t="s">
        <v>79</v>
      </c>
      <c r="C74" s="18" t="s">
        <v>9</v>
      </c>
      <c r="D74" s="19">
        <v>101</v>
      </c>
      <c r="E74" s="20">
        <f t="shared" si="1"/>
        <v>501101</v>
      </c>
      <c r="F74" s="16">
        <v>68</v>
      </c>
    </row>
    <row r="75" spans="1:6" s="1" customFormat="1" ht="19.5" customHeight="1">
      <c r="A75" s="16">
        <v>72</v>
      </c>
      <c r="B75" s="17" t="s">
        <v>80</v>
      </c>
      <c r="C75" s="18" t="s">
        <v>9</v>
      </c>
      <c r="D75" s="19">
        <v>108</v>
      </c>
      <c r="E75" s="20">
        <f t="shared" si="1"/>
        <v>501108</v>
      </c>
      <c r="F75" s="16">
        <v>67.9</v>
      </c>
    </row>
    <row r="76" spans="1:6" s="1" customFormat="1" ht="19.5" customHeight="1">
      <c r="A76" s="16">
        <v>73</v>
      </c>
      <c r="B76" s="17" t="s">
        <v>81</v>
      </c>
      <c r="C76" s="18" t="s">
        <v>9</v>
      </c>
      <c r="D76" s="19">
        <v>72</v>
      </c>
      <c r="E76" s="20">
        <f t="shared" si="1"/>
        <v>501072</v>
      </c>
      <c r="F76" s="16">
        <v>67.7</v>
      </c>
    </row>
    <row r="77" spans="1:6" s="1" customFormat="1" ht="19.5" customHeight="1">
      <c r="A77" s="16">
        <v>73</v>
      </c>
      <c r="B77" s="17" t="s">
        <v>82</v>
      </c>
      <c r="C77" s="18" t="s">
        <v>9</v>
      </c>
      <c r="D77" s="19">
        <v>94</v>
      </c>
      <c r="E77" s="20">
        <f t="shared" si="1"/>
        <v>501094</v>
      </c>
      <c r="F77" s="16">
        <v>67.7</v>
      </c>
    </row>
    <row r="78" spans="1:6" s="1" customFormat="1" ht="19.5" customHeight="1">
      <c r="A78" s="16">
        <v>75</v>
      </c>
      <c r="B78" s="17" t="s">
        <v>83</v>
      </c>
      <c r="C78" s="18" t="s">
        <v>9</v>
      </c>
      <c r="D78" s="19">
        <v>62</v>
      </c>
      <c r="E78" s="20">
        <f t="shared" si="1"/>
        <v>501062</v>
      </c>
      <c r="F78" s="16">
        <v>67.1</v>
      </c>
    </row>
    <row r="79" spans="1:6" s="1" customFormat="1" ht="19.5" customHeight="1">
      <c r="A79" s="16">
        <v>75</v>
      </c>
      <c r="B79" s="17" t="s">
        <v>84</v>
      </c>
      <c r="C79" s="18" t="s">
        <v>9</v>
      </c>
      <c r="D79" s="19">
        <v>107</v>
      </c>
      <c r="E79" s="20">
        <f t="shared" si="1"/>
        <v>501107</v>
      </c>
      <c r="F79" s="16">
        <v>67.1</v>
      </c>
    </row>
    <row r="80" spans="1:6" s="1" customFormat="1" ht="19.5" customHeight="1">
      <c r="A80" s="16">
        <v>77</v>
      </c>
      <c r="B80" s="17" t="s">
        <v>85</v>
      </c>
      <c r="C80" s="18" t="s">
        <v>9</v>
      </c>
      <c r="D80" s="19">
        <v>104</v>
      </c>
      <c r="E80" s="20">
        <f t="shared" si="1"/>
        <v>501104</v>
      </c>
      <c r="F80" s="16">
        <v>66.9</v>
      </c>
    </row>
    <row r="81" spans="1:6" s="1" customFormat="1" ht="19.5" customHeight="1">
      <c r="A81" s="16">
        <v>78</v>
      </c>
      <c r="B81" s="22" t="s">
        <v>86</v>
      </c>
      <c r="C81" s="18" t="s">
        <v>9</v>
      </c>
      <c r="D81" s="23">
        <v>8</v>
      </c>
      <c r="E81" s="20">
        <f t="shared" si="1"/>
        <v>501008</v>
      </c>
      <c r="F81" s="16">
        <v>66.3</v>
      </c>
    </row>
    <row r="82" spans="1:6" s="1" customFormat="1" ht="19.5" customHeight="1">
      <c r="A82" s="16">
        <v>78</v>
      </c>
      <c r="B82" s="17" t="s">
        <v>87</v>
      </c>
      <c r="C82" s="18" t="s">
        <v>9</v>
      </c>
      <c r="D82" s="19">
        <v>57</v>
      </c>
      <c r="E82" s="20">
        <f t="shared" si="1"/>
        <v>501057</v>
      </c>
      <c r="F82" s="16">
        <v>66.3</v>
      </c>
    </row>
    <row r="83" spans="1:6" s="1" customFormat="1" ht="19.5" customHeight="1">
      <c r="A83" s="16">
        <v>80</v>
      </c>
      <c r="B83" s="17" t="s">
        <v>88</v>
      </c>
      <c r="C83" s="18" t="s">
        <v>9</v>
      </c>
      <c r="D83" s="19">
        <v>49</v>
      </c>
      <c r="E83" s="20">
        <f t="shared" si="1"/>
        <v>501049</v>
      </c>
      <c r="F83" s="16">
        <v>66.2</v>
      </c>
    </row>
    <row r="84" spans="1:6" s="1" customFormat="1" ht="19.5" customHeight="1">
      <c r="A84" s="16">
        <v>80</v>
      </c>
      <c r="B84" s="17" t="s">
        <v>89</v>
      </c>
      <c r="C84" s="18" t="s">
        <v>9</v>
      </c>
      <c r="D84" s="19">
        <v>115</v>
      </c>
      <c r="E84" s="20">
        <f t="shared" si="1"/>
        <v>501115</v>
      </c>
      <c r="F84" s="16">
        <v>66.2</v>
      </c>
    </row>
    <row r="85" spans="1:6" s="1" customFormat="1" ht="19.5" customHeight="1">
      <c r="A85" s="16">
        <v>82</v>
      </c>
      <c r="B85" s="22" t="s">
        <v>90</v>
      </c>
      <c r="C85" s="18" t="s">
        <v>9</v>
      </c>
      <c r="D85" s="23">
        <v>69</v>
      </c>
      <c r="E85" s="20">
        <f t="shared" si="1"/>
        <v>501069</v>
      </c>
      <c r="F85" s="16">
        <v>66.1</v>
      </c>
    </row>
    <row r="86" spans="1:6" s="1" customFormat="1" ht="19.5" customHeight="1">
      <c r="A86" s="16">
        <v>83</v>
      </c>
      <c r="B86" s="17" t="s">
        <v>91</v>
      </c>
      <c r="C86" s="18" t="s">
        <v>9</v>
      </c>
      <c r="D86" s="19">
        <v>87</v>
      </c>
      <c r="E86" s="20">
        <f t="shared" si="1"/>
        <v>501087</v>
      </c>
      <c r="F86" s="16">
        <v>65.2</v>
      </c>
    </row>
    <row r="87" spans="1:6" s="1" customFormat="1" ht="19.5" customHeight="1">
      <c r="A87" s="16">
        <v>83</v>
      </c>
      <c r="B87" s="17" t="s">
        <v>92</v>
      </c>
      <c r="C87" s="18" t="s">
        <v>9</v>
      </c>
      <c r="D87" s="19">
        <v>124</v>
      </c>
      <c r="E87" s="20">
        <f t="shared" si="1"/>
        <v>501124</v>
      </c>
      <c r="F87" s="16">
        <v>65.2</v>
      </c>
    </row>
    <row r="88" spans="1:6" s="1" customFormat="1" ht="19.5" customHeight="1">
      <c r="A88" s="16">
        <v>85</v>
      </c>
      <c r="B88" s="17" t="s">
        <v>93</v>
      </c>
      <c r="C88" s="18" t="s">
        <v>9</v>
      </c>
      <c r="D88" s="19">
        <v>64</v>
      </c>
      <c r="E88" s="20">
        <f t="shared" si="1"/>
        <v>501064</v>
      </c>
      <c r="F88" s="16">
        <v>65.1</v>
      </c>
    </row>
    <row r="89" spans="1:6" s="1" customFormat="1" ht="19.5" customHeight="1">
      <c r="A89" s="16">
        <v>86</v>
      </c>
      <c r="B89" s="22" t="s">
        <v>94</v>
      </c>
      <c r="C89" s="18" t="s">
        <v>9</v>
      </c>
      <c r="D89" s="23">
        <v>11</v>
      </c>
      <c r="E89" s="20">
        <f t="shared" si="1"/>
        <v>501011</v>
      </c>
      <c r="F89" s="16">
        <v>64.3</v>
      </c>
    </row>
    <row r="90" spans="1:6" s="1" customFormat="1" ht="19.5" customHeight="1">
      <c r="A90" s="16">
        <v>87</v>
      </c>
      <c r="B90" s="17" t="s">
        <v>95</v>
      </c>
      <c r="C90" s="18" t="s">
        <v>9</v>
      </c>
      <c r="D90" s="19">
        <v>52</v>
      </c>
      <c r="E90" s="20">
        <f t="shared" si="1"/>
        <v>501052</v>
      </c>
      <c r="F90" s="16">
        <v>63.5</v>
      </c>
    </row>
    <row r="91" spans="1:6" s="1" customFormat="1" ht="19.5" customHeight="1">
      <c r="A91" s="16">
        <v>88</v>
      </c>
      <c r="B91" s="17" t="s">
        <v>96</v>
      </c>
      <c r="C91" s="18" t="s">
        <v>9</v>
      </c>
      <c r="D91" s="19">
        <v>74</v>
      </c>
      <c r="E91" s="20">
        <f t="shared" si="1"/>
        <v>501074</v>
      </c>
      <c r="F91" s="16">
        <v>62.3</v>
      </c>
    </row>
    <row r="92" spans="1:6" s="1" customFormat="1" ht="19.5" customHeight="1">
      <c r="A92" s="16">
        <v>89</v>
      </c>
      <c r="B92" s="17" t="s">
        <v>97</v>
      </c>
      <c r="C92" s="18" t="s">
        <v>9</v>
      </c>
      <c r="D92" s="19">
        <v>89</v>
      </c>
      <c r="E92" s="20">
        <f t="shared" si="1"/>
        <v>501089</v>
      </c>
      <c r="F92" s="16">
        <v>62.2</v>
      </c>
    </row>
    <row r="93" spans="1:6" s="1" customFormat="1" ht="19.5" customHeight="1">
      <c r="A93" s="16">
        <v>90</v>
      </c>
      <c r="B93" s="17" t="s">
        <v>98</v>
      </c>
      <c r="C93" s="18" t="s">
        <v>9</v>
      </c>
      <c r="D93" s="19">
        <v>130</v>
      </c>
      <c r="E93" s="20">
        <f t="shared" si="1"/>
        <v>501130</v>
      </c>
      <c r="F93" s="16">
        <v>61.5</v>
      </c>
    </row>
    <row r="94" spans="1:6" s="1" customFormat="1" ht="19.5" customHeight="1">
      <c r="A94" s="16">
        <v>91</v>
      </c>
      <c r="B94" s="17" t="s">
        <v>99</v>
      </c>
      <c r="C94" s="18" t="s">
        <v>9</v>
      </c>
      <c r="D94" s="19">
        <v>109</v>
      </c>
      <c r="E94" s="20">
        <f t="shared" si="1"/>
        <v>501109</v>
      </c>
      <c r="F94" s="16">
        <v>58.9</v>
      </c>
    </row>
    <row r="95" spans="1:6" s="1" customFormat="1" ht="19.5" customHeight="1">
      <c r="A95" s="16">
        <v>92</v>
      </c>
      <c r="B95" s="17" t="s">
        <v>100</v>
      </c>
      <c r="C95" s="18" t="s">
        <v>9</v>
      </c>
      <c r="D95" s="19">
        <v>73</v>
      </c>
      <c r="E95" s="20">
        <f t="shared" si="1"/>
        <v>501073</v>
      </c>
      <c r="F95" s="16">
        <v>58.8</v>
      </c>
    </row>
    <row r="96" spans="1:6" s="1" customFormat="1" ht="19.5" customHeight="1">
      <c r="A96" s="16">
        <v>93</v>
      </c>
      <c r="B96" s="17" t="s">
        <v>101</v>
      </c>
      <c r="C96" s="18" t="s">
        <v>9</v>
      </c>
      <c r="D96" s="19">
        <v>91</v>
      </c>
      <c r="E96" s="20">
        <f t="shared" si="1"/>
        <v>501091</v>
      </c>
      <c r="F96" s="16">
        <v>58</v>
      </c>
    </row>
    <row r="97" spans="1:6" s="1" customFormat="1" ht="19.5" customHeight="1">
      <c r="A97" s="16">
        <v>94</v>
      </c>
      <c r="B97" s="22" t="s">
        <v>102</v>
      </c>
      <c r="C97" s="18" t="s">
        <v>9</v>
      </c>
      <c r="D97" s="23">
        <v>12</v>
      </c>
      <c r="E97" s="20">
        <f t="shared" si="1"/>
        <v>501012</v>
      </c>
      <c r="F97" s="16">
        <v>57.8</v>
      </c>
    </row>
    <row r="98" spans="1:6" s="1" customFormat="1" ht="19.5" customHeight="1">
      <c r="A98" s="16">
        <v>95</v>
      </c>
      <c r="B98" s="17" t="s">
        <v>103</v>
      </c>
      <c r="C98" s="18" t="s">
        <v>9</v>
      </c>
      <c r="D98" s="19">
        <v>98</v>
      </c>
      <c r="E98" s="20">
        <f t="shared" si="1"/>
        <v>501098</v>
      </c>
      <c r="F98" s="16">
        <v>57.2</v>
      </c>
    </row>
    <row r="99" spans="1:6" s="1" customFormat="1" ht="19.5" customHeight="1">
      <c r="A99" s="16">
        <v>95</v>
      </c>
      <c r="B99" s="17" t="s">
        <v>104</v>
      </c>
      <c r="C99" s="18" t="s">
        <v>9</v>
      </c>
      <c r="D99" s="19">
        <v>110</v>
      </c>
      <c r="E99" s="20">
        <f t="shared" si="1"/>
        <v>501110</v>
      </c>
      <c r="F99" s="16">
        <v>57.2</v>
      </c>
    </row>
    <row r="100" spans="1:6" s="1" customFormat="1" ht="19.5" customHeight="1">
      <c r="A100" s="16">
        <v>97</v>
      </c>
      <c r="B100" s="17" t="s">
        <v>105</v>
      </c>
      <c r="C100" s="18" t="s">
        <v>9</v>
      </c>
      <c r="D100" s="19">
        <v>45</v>
      </c>
      <c r="E100" s="20">
        <f t="shared" si="1"/>
        <v>501045</v>
      </c>
      <c r="F100" s="16">
        <v>56.9</v>
      </c>
    </row>
    <row r="101" spans="1:6" s="1" customFormat="1" ht="19.5" customHeight="1">
      <c r="A101" s="16">
        <v>98</v>
      </c>
      <c r="B101" s="22" t="s">
        <v>106</v>
      </c>
      <c r="C101" s="18" t="s">
        <v>9</v>
      </c>
      <c r="D101" s="23">
        <v>4</v>
      </c>
      <c r="E101" s="20">
        <f t="shared" si="1"/>
        <v>501004</v>
      </c>
      <c r="F101" s="16">
        <v>56.2</v>
      </c>
    </row>
    <row r="102" spans="1:6" s="1" customFormat="1" ht="19.5" customHeight="1">
      <c r="A102" s="16">
        <v>99</v>
      </c>
      <c r="B102" s="17" t="s">
        <v>107</v>
      </c>
      <c r="C102" s="18" t="s">
        <v>9</v>
      </c>
      <c r="D102" s="19">
        <v>119</v>
      </c>
      <c r="E102" s="20">
        <f t="shared" si="1"/>
        <v>501119</v>
      </c>
      <c r="F102" s="16">
        <v>52.6</v>
      </c>
    </row>
    <row r="103" spans="1:6" s="1" customFormat="1" ht="19.5" customHeight="1">
      <c r="A103" s="16">
        <v>100</v>
      </c>
      <c r="B103" s="17" t="s">
        <v>108</v>
      </c>
      <c r="C103" s="18" t="s">
        <v>9</v>
      </c>
      <c r="D103" s="21">
        <v>18</v>
      </c>
      <c r="E103" s="20">
        <f t="shared" si="1"/>
        <v>501018</v>
      </c>
      <c r="F103" s="16">
        <v>0</v>
      </c>
    </row>
    <row r="104" spans="1:6" s="1" customFormat="1" ht="19.5" customHeight="1">
      <c r="A104" s="16">
        <v>100</v>
      </c>
      <c r="B104" s="17" t="s">
        <v>109</v>
      </c>
      <c r="C104" s="18" t="s">
        <v>9</v>
      </c>
      <c r="D104" s="19">
        <v>23</v>
      </c>
      <c r="E104" s="20">
        <f t="shared" si="1"/>
        <v>501023</v>
      </c>
      <c r="F104" s="16">
        <v>0</v>
      </c>
    </row>
    <row r="105" spans="1:6" s="1" customFormat="1" ht="19.5" customHeight="1">
      <c r="A105" s="16">
        <v>100</v>
      </c>
      <c r="B105" s="17" t="s">
        <v>110</v>
      </c>
      <c r="C105" s="18" t="s">
        <v>9</v>
      </c>
      <c r="D105" s="19">
        <v>27</v>
      </c>
      <c r="E105" s="20">
        <f t="shared" si="1"/>
        <v>501027</v>
      </c>
      <c r="F105" s="16">
        <v>0</v>
      </c>
    </row>
    <row r="106" spans="1:6" s="1" customFormat="1" ht="19.5" customHeight="1">
      <c r="A106" s="16">
        <v>100</v>
      </c>
      <c r="B106" s="17" t="s">
        <v>111</v>
      </c>
      <c r="C106" s="18" t="s">
        <v>9</v>
      </c>
      <c r="D106" s="19">
        <v>28</v>
      </c>
      <c r="E106" s="20">
        <f t="shared" si="1"/>
        <v>501028</v>
      </c>
      <c r="F106" s="16">
        <v>0</v>
      </c>
    </row>
    <row r="107" spans="1:6" s="1" customFormat="1" ht="19.5" customHeight="1">
      <c r="A107" s="16">
        <v>100</v>
      </c>
      <c r="B107" s="17" t="s">
        <v>112</v>
      </c>
      <c r="C107" s="18" t="s">
        <v>9</v>
      </c>
      <c r="D107" s="19">
        <v>30</v>
      </c>
      <c r="E107" s="20">
        <f t="shared" si="1"/>
        <v>501030</v>
      </c>
      <c r="F107" s="16">
        <v>0</v>
      </c>
    </row>
    <row r="108" spans="1:6" s="1" customFormat="1" ht="19.5" customHeight="1">
      <c r="A108" s="16">
        <v>100</v>
      </c>
      <c r="B108" s="17" t="s">
        <v>113</v>
      </c>
      <c r="C108" s="18" t="s">
        <v>9</v>
      </c>
      <c r="D108" s="19">
        <v>33</v>
      </c>
      <c r="E108" s="20">
        <f t="shared" si="1"/>
        <v>501033</v>
      </c>
      <c r="F108" s="16">
        <v>0</v>
      </c>
    </row>
    <row r="109" spans="1:6" s="1" customFormat="1" ht="19.5" customHeight="1">
      <c r="A109" s="16">
        <v>100</v>
      </c>
      <c r="B109" s="17" t="s">
        <v>114</v>
      </c>
      <c r="C109" s="18" t="s">
        <v>9</v>
      </c>
      <c r="D109" s="19">
        <v>35</v>
      </c>
      <c r="E109" s="20">
        <f t="shared" si="1"/>
        <v>501035</v>
      </c>
      <c r="F109" s="16">
        <v>0</v>
      </c>
    </row>
    <row r="110" spans="1:6" s="1" customFormat="1" ht="19.5" customHeight="1">
      <c r="A110" s="16">
        <v>100</v>
      </c>
      <c r="B110" s="22" t="s">
        <v>115</v>
      </c>
      <c r="C110" s="18" t="s">
        <v>9</v>
      </c>
      <c r="D110" s="23">
        <v>38</v>
      </c>
      <c r="E110" s="20">
        <f t="shared" si="1"/>
        <v>501038</v>
      </c>
      <c r="F110" s="16">
        <v>0</v>
      </c>
    </row>
    <row r="111" spans="1:6" s="1" customFormat="1" ht="19.5" customHeight="1">
      <c r="A111" s="16">
        <v>100</v>
      </c>
      <c r="B111" s="17" t="s">
        <v>116</v>
      </c>
      <c r="C111" s="18" t="s">
        <v>9</v>
      </c>
      <c r="D111" s="19">
        <v>41</v>
      </c>
      <c r="E111" s="20">
        <f t="shared" si="1"/>
        <v>501041</v>
      </c>
      <c r="F111" s="16">
        <v>0</v>
      </c>
    </row>
    <row r="112" spans="1:6" s="1" customFormat="1" ht="19.5" customHeight="1">
      <c r="A112" s="16">
        <v>100</v>
      </c>
      <c r="B112" s="17" t="s">
        <v>117</v>
      </c>
      <c r="C112" s="18" t="s">
        <v>9</v>
      </c>
      <c r="D112" s="19">
        <v>46</v>
      </c>
      <c r="E112" s="20">
        <f t="shared" si="1"/>
        <v>501046</v>
      </c>
      <c r="F112" s="16">
        <v>0</v>
      </c>
    </row>
    <row r="113" spans="1:6" s="1" customFormat="1" ht="19.5" customHeight="1">
      <c r="A113" s="16">
        <v>100</v>
      </c>
      <c r="B113" s="22" t="s">
        <v>118</v>
      </c>
      <c r="C113" s="18" t="s">
        <v>9</v>
      </c>
      <c r="D113" s="23">
        <v>53</v>
      </c>
      <c r="E113" s="20">
        <f t="shared" si="1"/>
        <v>501053</v>
      </c>
      <c r="F113" s="16">
        <v>0</v>
      </c>
    </row>
    <row r="114" spans="1:6" s="1" customFormat="1" ht="19.5" customHeight="1">
      <c r="A114" s="16">
        <v>100</v>
      </c>
      <c r="B114" s="17" t="s">
        <v>119</v>
      </c>
      <c r="C114" s="18" t="s">
        <v>9</v>
      </c>
      <c r="D114" s="19">
        <v>59</v>
      </c>
      <c r="E114" s="20">
        <f t="shared" si="1"/>
        <v>501059</v>
      </c>
      <c r="F114" s="16">
        <v>0</v>
      </c>
    </row>
    <row r="115" spans="1:6" s="1" customFormat="1" ht="19.5" customHeight="1">
      <c r="A115" s="16">
        <v>100</v>
      </c>
      <c r="B115" s="17" t="s">
        <v>120</v>
      </c>
      <c r="C115" s="18" t="s">
        <v>9</v>
      </c>
      <c r="D115" s="19">
        <v>65</v>
      </c>
      <c r="E115" s="20">
        <f t="shared" si="1"/>
        <v>501065</v>
      </c>
      <c r="F115" s="16">
        <v>0</v>
      </c>
    </row>
    <row r="116" spans="1:6" s="1" customFormat="1" ht="19.5" customHeight="1">
      <c r="A116" s="16">
        <v>100</v>
      </c>
      <c r="B116" s="17" t="s">
        <v>121</v>
      </c>
      <c r="C116" s="18" t="s">
        <v>9</v>
      </c>
      <c r="D116" s="19">
        <v>67</v>
      </c>
      <c r="E116" s="20">
        <f t="shared" si="1"/>
        <v>501067</v>
      </c>
      <c r="F116" s="16">
        <v>0</v>
      </c>
    </row>
    <row r="117" spans="1:6" s="1" customFormat="1" ht="19.5" customHeight="1">
      <c r="A117" s="16">
        <v>100</v>
      </c>
      <c r="B117" s="17" t="s">
        <v>122</v>
      </c>
      <c r="C117" s="18" t="s">
        <v>9</v>
      </c>
      <c r="D117" s="19">
        <v>71</v>
      </c>
      <c r="E117" s="20">
        <f t="shared" si="1"/>
        <v>501071</v>
      </c>
      <c r="F117" s="16">
        <v>0</v>
      </c>
    </row>
    <row r="118" spans="1:6" s="1" customFormat="1" ht="19.5" customHeight="1">
      <c r="A118" s="16">
        <v>100</v>
      </c>
      <c r="B118" s="17" t="s">
        <v>123</v>
      </c>
      <c r="C118" s="18" t="s">
        <v>9</v>
      </c>
      <c r="D118" s="19">
        <v>80</v>
      </c>
      <c r="E118" s="20">
        <f t="shared" si="1"/>
        <v>501080</v>
      </c>
      <c r="F118" s="16">
        <v>0</v>
      </c>
    </row>
    <row r="119" spans="1:6" s="1" customFormat="1" ht="19.5" customHeight="1">
      <c r="A119" s="16">
        <v>100</v>
      </c>
      <c r="B119" s="17" t="s">
        <v>124</v>
      </c>
      <c r="C119" s="18" t="s">
        <v>9</v>
      </c>
      <c r="D119" s="19">
        <v>81</v>
      </c>
      <c r="E119" s="20">
        <f t="shared" si="1"/>
        <v>501081</v>
      </c>
      <c r="F119" s="16">
        <v>0</v>
      </c>
    </row>
    <row r="120" spans="1:6" s="1" customFormat="1" ht="19.5" customHeight="1">
      <c r="A120" s="16">
        <v>100</v>
      </c>
      <c r="B120" s="17" t="s">
        <v>125</v>
      </c>
      <c r="C120" s="18" t="s">
        <v>9</v>
      </c>
      <c r="D120" s="19">
        <v>86</v>
      </c>
      <c r="E120" s="20">
        <f t="shared" si="1"/>
        <v>501086</v>
      </c>
      <c r="F120" s="16">
        <v>0</v>
      </c>
    </row>
    <row r="121" spans="1:6" s="1" customFormat="1" ht="19.5" customHeight="1">
      <c r="A121" s="16">
        <v>100</v>
      </c>
      <c r="B121" s="22" t="s">
        <v>126</v>
      </c>
      <c r="C121" s="18" t="s">
        <v>9</v>
      </c>
      <c r="D121" s="23">
        <v>90</v>
      </c>
      <c r="E121" s="20">
        <f t="shared" si="1"/>
        <v>501090</v>
      </c>
      <c r="F121" s="16">
        <v>0</v>
      </c>
    </row>
    <row r="122" spans="1:6" s="1" customFormat="1" ht="19.5" customHeight="1">
      <c r="A122" s="16">
        <v>100</v>
      </c>
      <c r="B122" s="17" t="s">
        <v>127</v>
      </c>
      <c r="C122" s="18" t="s">
        <v>9</v>
      </c>
      <c r="D122" s="19">
        <v>96</v>
      </c>
      <c r="E122" s="20">
        <f t="shared" si="1"/>
        <v>501096</v>
      </c>
      <c r="F122" s="16">
        <v>0</v>
      </c>
    </row>
    <row r="123" spans="1:6" s="1" customFormat="1" ht="19.5" customHeight="1">
      <c r="A123" s="16">
        <v>100</v>
      </c>
      <c r="B123" s="17" t="s">
        <v>128</v>
      </c>
      <c r="C123" s="18" t="s">
        <v>9</v>
      </c>
      <c r="D123" s="19">
        <v>97</v>
      </c>
      <c r="E123" s="20">
        <f t="shared" si="1"/>
        <v>501097</v>
      </c>
      <c r="F123" s="16">
        <v>0</v>
      </c>
    </row>
    <row r="124" spans="1:6" s="1" customFormat="1" ht="19.5" customHeight="1">
      <c r="A124" s="16">
        <v>100</v>
      </c>
      <c r="B124" s="17" t="s">
        <v>129</v>
      </c>
      <c r="C124" s="18" t="s">
        <v>9</v>
      </c>
      <c r="D124" s="19">
        <v>99</v>
      </c>
      <c r="E124" s="20">
        <f t="shared" si="1"/>
        <v>501099</v>
      </c>
      <c r="F124" s="16">
        <v>0</v>
      </c>
    </row>
    <row r="125" spans="1:6" s="1" customFormat="1" ht="19.5" customHeight="1">
      <c r="A125" s="16">
        <v>100</v>
      </c>
      <c r="B125" s="17" t="s">
        <v>28</v>
      </c>
      <c r="C125" s="18" t="s">
        <v>9</v>
      </c>
      <c r="D125" s="19">
        <v>106</v>
      </c>
      <c r="E125" s="20">
        <f t="shared" si="1"/>
        <v>501106</v>
      </c>
      <c r="F125" s="16">
        <v>0</v>
      </c>
    </row>
    <row r="126" spans="1:6" s="1" customFormat="1" ht="19.5" customHeight="1">
      <c r="A126" s="16">
        <v>100</v>
      </c>
      <c r="B126" s="17" t="s">
        <v>130</v>
      </c>
      <c r="C126" s="18" t="s">
        <v>9</v>
      </c>
      <c r="D126" s="19">
        <v>111</v>
      </c>
      <c r="E126" s="20">
        <f t="shared" si="1"/>
        <v>501111</v>
      </c>
      <c r="F126" s="16">
        <v>0</v>
      </c>
    </row>
    <row r="127" spans="1:6" s="1" customFormat="1" ht="19.5" customHeight="1">
      <c r="A127" s="16">
        <v>100</v>
      </c>
      <c r="B127" s="17" t="s">
        <v>131</v>
      </c>
      <c r="C127" s="18" t="s">
        <v>9</v>
      </c>
      <c r="D127" s="19">
        <v>116</v>
      </c>
      <c r="E127" s="20">
        <f t="shared" si="1"/>
        <v>501116</v>
      </c>
      <c r="F127" s="16">
        <v>0</v>
      </c>
    </row>
    <row r="128" spans="1:6" s="1" customFormat="1" ht="19.5" customHeight="1">
      <c r="A128" s="16">
        <v>100</v>
      </c>
      <c r="B128" s="17" t="s">
        <v>132</v>
      </c>
      <c r="C128" s="18" t="s">
        <v>9</v>
      </c>
      <c r="D128" s="19">
        <v>120</v>
      </c>
      <c r="E128" s="20">
        <f t="shared" si="1"/>
        <v>501120</v>
      </c>
      <c r="F128" s="16">
        <v>0</v>
      </c>
    </row>
    <row r="129" spans="1:6" s="1" customFormat="1" ht="19.5" customHeight="1">
      <c r="A129" s="16">
        <v>100</v>
      </c>
      <c r="B129" s="22" t="s">
        <v>133</v>
      </c>
      <c r="C129" s="18" t="s">
        <v>9</v>
      </c>
      <c r="D129" s="23">
        <v>121</v>
      </c>
      <c r="E129" s="20">
        <f t="shared" si="1"/>
        <v>501121</v>
      </c>
      <c r="F129" s="16">
        <v>0</v>
      </c>
    </row>
    <row r="130" spans="1:6" s="1" customFormat="1" ht="19.5" customHeight="1">
      <c r="A130" s="16">
        <v>100</v>
      </c>
      <c r="B130" s="17" t="s">
        <v>134</v>
      </c>
      <c r="C130" s="18" t="s">
        <v>9</v>
      </c>
      <c r="D130" s="19">
        <v>123</v>
      </c>
      <c r="E130" s="20">
        <f t="shared" si="1"/>
        <v>501123</v>
      </c>
      <c r="F130" s="16">
        <v>0</v>
      </c>
    </row>
    <row r="131" spans="1:6" s="1" customFormat="1" ht="19.5" customHeight="1">
      <c r="A131" s="16">
        <v>100</v>
      </c>
      <c r="B131" s="17" t="s">
        <v>135</v>
      </c>
      <c r="C131" s="18" t="s">
        <v>9</v>
      </c>
      <c r="D131" s="19">
        <v>125</v>
      </c>
      <c r="E131" s="20">
        <f t="shared" si="1"/>
        <v>501125</v>
      </c>
      <c r="F131" s="16">
        <v>0</v>
      </c>
    </row>
    <row r="132" spans="1:6" s="1" customFormat="1" ht="19.5" customHeight="1">
      <c r="A132" s="16">
        <v>100</v>
      </c>
      <c r="B132" s="17" t="s">
        <v>136</v>
      </c>
      <c r="C132" s="18" t="s">
        <v>9</v>
      </c>
      <c r="D132" s="19">
        <v>126</v>
      </c>
      <c r="E132" s="20">
        <f aca="true" t="shared" si="2" ref="E132:E144">5*100000+C132*1000+D132</f>
        <v>501126</v>
      </c>
      <c r="F132" s="16">
        <v>0</v>
      </c>
    </row>
    <row r="133" spans="1:6" s="1" customFormat="1" ht="19.5" customHeight="1">
      <c r="A133" s="16">
        <v>100</v>
      </c>
      <c r="B133" s="22" t="s">
        <v>137</v>
      </c>
      <c r="C133" s="18" t="s">
        <v>9</v>
      </c>
      <c r="D133" s="23">
        <v>128</v>
      </c>
      <c r="E133" s="20">
        <f t="shared" si="2"/>
        <v>501128</v>
      </c>
      <c r="F133" s="16">
        <v>0</v>
      </c>
    </row>
    <row r="134" spans="1:6" s="1" customFormat="1" ht="19.5" customHeight="1">
      <c r="A134" s="16">
        <v>100</v>
      </c>
      <c r="B134" s="17" t="s">
        <v>138</v>
      </c>
      <c r="C134" s="18" t="s">
        <v>9</v>
      </c>
      <c r="D134" s="19">
        <v>129</v>
      </c>
      <c r="E134" s="20">
        <f t="shared" si="2"/>
        <v>501129</v>
      </c>
      <c r="F134" s="16">
        <v>0</v>
      </c>
    </row>
    <row r="135" spans="1:6" s="1" customFormat="1" ht="19.5" customHeight="1">
      <c r="A135" s="8">
        <v>1</v>
      </c>
      <c r="B135" s="9" t="s">
        <v>139</v>
      </c>
      <c r="C135" s="10" t="s">
        <v>140</v>
      </c>
      <c r="D135" s="15">
        <v>139</v>
      </c>
      <c r="E135" s="12">
        <f t="shared" si="2"/>
        <v>502139</v>
      </c>
      <c r="F135" s="8">
        <v>69.6</v>
      </c>
    </row>
    <row r="136" spans="1:6" s="1" customFormat="1" ht="19.5" customHeight="1">
      <c r="A136" s="8">
        <v>2</v>
      </c>
      <c r="B136" s="9" t="s">
        <v>141</v>
      </c>
      <c r="C136" s="10" t="s">
        <v>140</v>
      </c>
      <c r="D136" s="15">
        <v>136</v>
      </c>
      <c r="E136" s="12">
        <f t="shared" si="2"/>
        <v>502136</v>
      </c>
      <c r="F136" s="8">
        <v>65</v>
      </c>
    </row>
    <row r="137" spans="1:6" s="2" customFormat="1" ht="19.5" customHeight="1">
      <c r="A137" s="24">
        <v>3</v>
      </c>
      <c r="B137" s="25" t="s">
        <v>142</v>
      </c>
      <c r="C137" s="26" t="s">
        <v>140</v>
      </c>
      <c r="D137" s="27">
        <v>141</v>
      </c>
      <c r="E137" s="28">
        <f t="shared" si="2"/>
        <v>502141</v>
      </c>
      <c r="F137" s="24">
        <v>59.8</v>
      </c>
    </row>
    <row r="138" spans="1:6" s="2" customFormat="1" ht="19.5" customHeight="1">
      <c r="A138" s="24">
        <v>4</v>
      </c>
      <c r="B138" s="29" t="s">
        <v>143</v>
      </c>
      <c r="C138" s="26" t="s">
        <v>140</v>
      </c>
      <c r="D138" s="27">
        <v>133</v>
      </c>
      <c r="E138" s="28">
        <f t="shared" si="2"/>
        <v>502133</v>
      </c>
      <c r="F138" s="24">
        <v>58.2</v>
      </c>
    </row>
    <row r="139" spans="1:6" s="1" customFormat="1" ht="19.5" customHeight="1">
      <c r="A139" s="16">
        <v>5</v>
      </c>
      <c r="B139" s="22" t="s">
        <v>144</v>
      </c>
      <c r="C139" s="18" t="s">
        <v>140</v>
      </c>
      <c r="D139" s="19">
        <v>137</v>
      </c>
      <c r="E139" s="20">
        <f t="shared" si="2"/>
        <v>502137</v>
      </c>
      <c r="F139" s="16">
        <v>49.2</v>
      </c>
    </row>
    <row r="140" spans="1:6" s="1" customFormat="1" ht="19.5" customHeight="1">
      <c r="A140" s="16">
        <v>6</v>
      </c>
      <c r="B140" s="30" t="s">
        <v>145</v>
      </c>
      <c r="C140" s="18" t="s">
        <v>140</v>
      </c>
      <c r="D140" s="19">
        <v>132</v>
      </c>
      <c r="E140" s="20">
        <f t="shared" si="2"/>
        <v>502132</v>
      </c>
      <c r="F140" s="16">
        <v>47.1</v>
      </c>
    </row>
    <row r="141" spans="1:6" s="1" customFormat="1" ht="19.5" customHeight="1">
      <c r="A141" s="16">
        <v>7</v>
      </c>
      <c r="B141" s="22" t="s">
        <v>146</v>
      </c>
      <c r="C141" s="18" t="s">
        <v>140</v>
      </c>
      <c r="D141" s="19">
        <v>140</v>
      </c>
      <c r="E141" s="20">
        <f t="shared" si="2"/>
        <v>502140</v>
      </c>
      <c r="F141" s="16">
        <v>42.7</v>
      </c>
    </row>
    <row r="142" spans="1:6" s="1" customFormat="1" ht="19.5" customHeight="1">
      <c r="A142" s="16">
        <v>8</v>
      </c>
      <c r="B142" s="30" t="s">
        <v>147</v>
      </c>
      <c r="C142" s="18" t="s">
        <v>140</v>
      </c>
      <c r="D142" s="19">
        <v>134</v>
      </c>
      <c r="E142" s="20">
        <f t="shared" si="2"/>
        <v>502134</v>
      </c>
      <c r="F142" s="16">
        <v>40.6</v>
      </c>
    </row>
    <row r="143" spans="1:6" s="1" customFormat="1" ht="19.5" customHeight="1">
      <c r="A143" s="16">
        <v>9</v>
      </c>
      <c r="B143" s="22" t="s">
        <v>148</v>
      </c>
      <c r="C143" s="18" t="s">
        <v>140</v>
      </c>
      <c r="D143" s="19">
        <v>138</v>
      </c>
      <c r="E143" s="20">
        <f t="shared" si="2"/>
        <v>502138</v>
      </c>
      <c r="F143" s="16">
        <v>38.8</v>
      </c>
    </row>
    <row r="144" spans="1:6" s="1" customFormat="1" ht="19.5" customHeight="1">
      <c r="A144" s="16">
        <v>10</v>
      </c>
      <c r="B144" s="22" t="s">
        <v>149</v>
      </c>
      <c r="C144" s="18" t="s">
        <v>140</v>
      </c>
      <c r="D144" s="19">
        <v>135</v>
      </c>
      <c r="E144" s="20">
        <f t="shared" si="2"/>
        <v>502135</v>
      </c>
      <c r="F144" s="16">
        <v>0</v>
      </c>
    </row>
    <row r="145" spans="1:6" s="1" customFormat="1" ht="19.5" customHeight="1">
      <c r="A145" s="8">
        <v>1</v>
      </c>
      <c r="B145" s="8" t="s">
        <v>150</v>
      </c>
      <c r="C145" s="8" t="s">
        <v>151</v>
      </c>
      <c r="D145" s="8">
        <v>142</v>
      </c>
      <c r="E145" s="8">
        <v>503142</v>
      </c>
      <c r="F145" s="8">
        <v>55.8</v>
      </c>
    </row>
    <row r="146" spans="1:6" s="1" customFormat="1" ht="19.5" customHeight="1">
      <c r="A146" s="16">
        <v>2</v>
      </c>
      <c r="B146" s="16" t="s">
        <v>152</v>
      </c>
      <c r="C146" s="16" t="s">
        <v>151</v>
      </c>
      <c r="D146" s="16">
        <v>143</v>
      </c>
      <c r="E146" s="16">
        <v>503143</v>
      </c>
      <c r="F146" s="16">
        <v>41.4</v>
      </c>
    </row>
    <row r="147" spans="1:6" s="1" customFormat="1" ht="19.5" customHeight="1">
      <c r="A147" s="16">
        <v>3</v>
      </c>
      <c r="B147" s="16" t="s">
        <v>153</v>
      </c>
      <c r="C147" s="16" t="s">
        <v>151</v>
      </c>
      <c r="D147" s="16">
        <v>144</v>
      </c>
      <c r="E147" s="16">
        <v>503144</v>
      </c>
      <c r="F147" s="16">
        <v>0</v>
      </c>
    </row>
    <row r="148" spans="1:6" s="1" customFormat="1" ht="19.5" customHeight="1">
      <c r="A148" s="8">
        <v>1</v>
      </c>
      <c r="B148" s="31" t="s">
        <v>154</v>
      </c>
      <c r="C148" s="31" t="s">
        <v>155</v>
      </c>
      <c r="D148" s="15">
        <v>145</v>
      </c>
      <c r="E148" s="12">
        <f aca="true" t="shared" si="3" ref="E148:E153">5*100000+C148*1000+D148</f>
        <v>504145</v>
      </c>
      <c r="F148" s="8">
        <v>69.7</v>
      </c>
    </row>
    <row r="149" spans="1:6" s="1" customFormat="1" ht="19.5" customHeight="1">
      <c r="A149" s="8">
        <v>2</v>
      </c>
      <c r="B149" s="10" t="s">
        <v>156</v>
      </c>
      <c r="C149" s="10" t="s">
        <v>155</v>
      </c>
      <c r="D149" s="15">
        <v>146</v>
      </c>
      <c r="E149" s="12">
        <f t="shared" si="3"/>
        <v>504146</v>
      </c>
      <c r="F149" s="8">
        <v>65.8</v>
      </c>
    </row>
    <row r="150" spans="1:6" s="1" customFormat="1" ht="19.5" customHeight="1">
      <c r="A150" s="16">
        <v>3</v>
      </c>
      <c r="B150" s="30" t="s">
        <v>157</v>
      </c>
      <c r="C150" s="30" t="s">
        <v>155</v>
      </c>
      <c r="D150" s="19">
        <v>147</v>
      </c>
      <c r="E150" s="20">
        <f t="shared" si="3"/>
        <v>504147</v>
      </c>
      <c r="F150" s="16">
        <v>52.4</v>
      </c>
    </row>
    <row r="151" spans="1:6" s="1" customFormat="1" ht="19.5" customHeight="1">
      <c r="A151" s="16">
        <v>1</v>
      </c>
      <c r="B151" s="30" t="s">
        <v>158</v>
      </c>
      <c r="C151" s="30" t="s">
        <v>159</v>
      </c>
      <c r="D151" s="19">
        <v>150</v>
      </c>
      <c r="E151" s="20">
        <f t="shared" si="3"/>
        <v>505150</v>
      </c>
      <c r="F151" s="16">
        <v>47.2</v>
      </c>
    </row>
    <row r="152" spans="1:6" s="1" customFormat="1" ht="19.5" customHeight="1">
      <c r="A152" s="16">
        <v>2</v>
      </c>
      <c r="B152" s="30" t="s">
        <v>160</v>
      </c>
      <c r="C152" s="30" t="s">
        <v>159</v>
      </c>
      <c r="D152" s="19">
        <v>148</v>
      </c>
      <c r="E152" s="20">
        <f t="shared" si="3"/>
        <v>505148</v>
      </c>
      <c r="F152" s="16">
        <v>46.7</v>
      </c>
    </row>
    <row r="153" spans="1:6" s="1" customFormat="1" ht="19.5" customHeight="1">
      <c r="A153" s="16">
        <v>3</v>
      </c>
      <c r="B153" s="30" t="s">
        <v>161</v>
      </c>
      <c r="C153" s="30" t="s">
        <v>159</v>
      </c>
      <c r="D153" s="19">
        <v>149</v>
      </c>
      <c r="E153" s="20">
        <f t="shared" si="3"/>
        <v>505149</v>
      </c>
      <c r="F153" s="16">
        <v>45</v>
      </c>
    </row>
    <row r="154" spans="1:6" s="1" customFormat="1" ht="19.5" customHeight="1">
      <c r="A154" s="8">
        <v>1</v>
      </c>
      <c r="B154" s="31" t="s">
        <v>162</v>
      </c>
      <c r="C154" s="31" t="s">
        <v>163</v>
      </c>
      <c r="D154" s="8"/>
      <c r="E154" s="8"/>
      <c r="F154" s="8">
        <v>71.5</v>
      </c>
    </row>
    <row r="155" spans="1:6" s="1" customFormat="1" ht="19.5" customHeight="1">
      <c r="A155" s="32">
        <v>1</v>
      </c>
      <c r="B155" s="33" t="s">
        <v>164</v>
      </c>
      <c r="C155" s="33" t="s">
        <v>165</v>
      </c>
      <c r="D155" s="32"/>
      <c r="E155" s="32"/>
      <c r="F155" s="32" t="s">
        <v>166</v>
      </c>
    </row>
    <row r="156" spans="1:6" s="1" customFormat="1" ht="19.5" customHeight="1">
      <c r="A156" s="3"/>
      <c r="B156" s="3"/>
      <c r="C156" s="3"/>
      <c r="D156" s="3"/>
      <c r="E156" s="3"/>
      <c r="F156" s="3"/>
    </row>
    <row r="157" spans="1:6" s="1" customFormat="1" ht="28.5" customHeight="1">
      <c r="A157" s="34" t="s">
        <v>167</v>
      </c>
      <c r="B157" s="3"/>
      <c r="C157" s="3"/>
      <c r="D157" s="3"/>
      <c r="E157" s="3"/>
      <c r="F157" s="3"/>
    </row>
    <row r="158" spans="1:6" s="1" customFormat="1" ht="99.75" customHeight="1">
      <c r="A158" s="35" t="s">
        <v>168</v>
      </c>
      <c r="B158" s="35"/>
      <c r="C158" s="35"/>
      <c r="D158" s="35"/>
      <c r="E158" s="35"/>
      <c r="F158" s="35"/>
    </row>
    <row r="159" spans="1:6" ht="19.5" customHeight="1">
      <c r="A159" s="36" t="s">
        <v>169</v>
      </c>
      <c r="B159" s="36"/>
      <c r="C159" s="36"/>
      <c r="D159" s="36"/>
      <c r="E159" s="36"/>
      <c r="F159" s="36"/>
    </row>
    <row r="160" spans="1:6" ht="19.5" customHeight="1">
      <c r="A160" s="37"/>
      <c r="B160" s="37"/>
      <c r="C160" s="37"/>
      <c r="D160" s="37"/>
      <c r="E160" s="37"/>
      <c r="F160" s="38">
        <v>44203</v>
      </c>
    </row>
  </sheetData>
  <sheetProtection/>
  <mergeCells count="4">
    <mergeCell ref="A1:F1"/>
    <mergeCell ref="A2:F2"/>
    <mergeCell ref="A158:F158"/>
    <mergeCell ref="A159:F159"/>
  </mergeCells>
  <printOptions/>
  <pageMargins left="0.75" right="0.75" top="1" bottom="1" header="0.5118055555555555" footer="0.511805555555555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Pampas</cp:lastModifiedBy>
  <dcterms:created xsi:type="dcterms:W3CDTF">2021-01-07T08:00:26Z</dcterms:created>
  <dcterms:modified xsi:type="dcterms:W3CDTF">2021-01-07T08:28:28Z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