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28800" windowHeight="12450" tabRatio="682" activeTab="0"/>
  </bookViews>
  <sheets>
    <sheet name="成熟人才需求计划（按专业分）" sheetId="1" r:id="rId1"/>
  </sheets>
  <definedNames>
    <definedName name="_xlnm._FilterDatabase" localSheetId="0" hidden="1">'成熟人才需求计划（按专业分）'!$A$3:$E$24</definedName>
    <definedName name="_xlnm.Print_Titles" localSheetId="0">'成熟人才需求计划（按专业分）'!$2:$3</definedName>
  </definedNames>
  <calcPr fullCalcOnLoad="1"/>
</workbook>
</file>

<file path=xl/sharedStrings.xml><?xml version="1.0" encoding="utf-8"?>
<sst xmlns="http://schemas.openxmlformats.org/spreadsheetml/2006/main" count="68" uniqueCount="67">
  <si>
    <t>附件1</t>
  </si>
  <si>
    <t>序号</t>
  </si>
  <si>
    <t>岗位名称</t>
  </si>
  <si>
    <t>岗位职责</t>
  </si>
  <si>
    <t>岗位要求</t>
  </si>
  <si>
    <t>需求人数</t>
  </si>
  <si>
    <t>1.负责全面主持财务部门工作； 
2.根据公司发展战略和整体财务发展规划，制定财务部年度财务计划；
3.负责组织公司财务管理制度、会计成本核算规程、成本管理会计监督及其有关的财务专项管理制度的拟定、修改、补充和实施； 
4.组织编制公司财务计划、拟定资金筹措和使用方案，全面平衡资金，开辟财源，加速资金周转，提高资金使用效果； 
5.负责组织公司的成本预测、控制、核算、分析和考核工作，降低消耗，节约费用，提高盈利水平； 
6.负责建立和完善公司财务稽核、审计内部控制制度，并监督其执行情况； 
7.负责审查公司经营计划及各项经济合同，并认真监督其执行，参与公司技术、经营以及产品开发、基本建设、技术改造和其他项目的经济效益的事宜； 
8.参与审查调整价格、工资、奖金及其相关财务收支的各种方案； 
9.组织考核、分析公司经营成果，提出可行的建议和措施；
10.根据公司开发节奏，做好税收筹划，有效降低税负。</t>
  </si>
  <si>
    <t>1.负责组织定位策划阶段的市场调研工作；
2.负责前期项目定位策划工作，形成定位策划报告，以供领导决策；
3.在产品设计阶段，对接设计部门，提出营销相关需求及建议，如景观建议、精装建议、公区建议、地下室建议、产品亮点，户型优化等，协助设计部门进行产品的优化；
4.参与设计方案成果的评审，根据产品定位方案，提出评审意见，并跟踪意见的落实；
5.负责精装定位策划，协助相关部门对各产品市场情况进行梳理；售楼部的选址，配合完成室内精装方案和软装方案设计等工作；
6.制定项目营销总案及营销费用方案，并根据项目推进情况完成项目营销调整方案及营销费用调整方案；
7.负责本地项目各物业市场调研、收集市场信息，并指导异地项目公司营销部完成当地各物业市场调研、收集市场信息，特别是主要竞争对手和同类产品的市场信息；
8.根据项目定位、市场环境及项目实际情况，完成项目价格策略及一房一价策略；
9.负责定期提交本地项目各物业市场分析报告，并指导异地项目公司营销部完成当地项目各物业市场分析报告，供领导决策参考；
10.配合本地项目销售案场和示范区施工过程检查和交付验收；负责异地项目销售案场和示范区交付验收；
12.在项目营销阶段，根据各项目现场销售管理人员收集反馈客户对产品的意见与建议形成资料，并反馈相关部门；
13.依据实际销售情况及客户反馈，为设计部门提供市场研究和产品研究的成果资料。</t>
  </si>
  <si>
    <t>1.配合实施项目融资全过程管理（融资前各项准备、谈判、交易设计、实施、融后管理等）；
2.及时掌握融资政策变化和金融产品创新，提供专业的融资建议、分析；
3.积极拓展金融市场，建立多元化的融资渠道，与表外融资、产业基金、保险等金融机构对接并保持良好合作关系；
4.建立融资平台，负责公司及项目公司融资方案、融资机构评比及选择，编制融资计划、参与融资项目商务谈判。
5.收集、管理、更新信贷资料，并及时提供给相关金融机构，在股份公司授权范围内开展融资工作。</t>
  </si>
  <si>
    <t>1.学历专业：全日制本科及以上学历，经济类、财务类专业；
2.年龄要求：35岁以下，特别优秀的可以适当放宽；
3.工作经验：5年及以上相关工作经验，具有银行、证券、基金、租赁等金融类企业工作经验者优先；
4.资格证书：具有证券、基金等从业资格或CFA、CPA优先；
5.熟悉各类金融工具及融资模式，并能熟练撰写融资报告或方案；
6.能适应高强度、高压力工作，具有良好的职业素养，具备较强的沟通协调能力和团队管理能力。</t>
  </si>
  <si>
    <t>1.全面负责项目公司的运作与监控，包括但不限于：项目筹划、项目前期开发及报建、项目评估、成本预算与控制、进度过程控制、质量及风险控制、营销及持有物业运营等各个环节的管理；
2.根据天圆公司提出的项目发展目标，实施项目的全过程推进与管理，组织和协调项目公司内外资源，带领团队达成项目公司的各项经营指标；
3.负责项目公司的日常事务性的全面管理，包括但不限于：团队的配置及建设，内部管理制度及工作流程的建立与完善，团队成员工作职责及绩效考核体系的建立与完善，协调各职能部门工作以有效达成工作目标等；
4.负责项目各类施工资料、图纸设计、招投标资料、合同等文件的审核；
5.代表项目公司参加重大业务洽谈、商业谈判或其它重要活动；
6.负责处理项目公司危机事件，保障项目正常运作；
7.负责与项目相关的政府职能部门、周边关系的沟通协调。</t>
  </si>
  <si>
    <t>1.学历专业：本科及以上学历，土木工程、工民建、市场营销或其它房地产相关等专业；
2.年龄要求：40岁以下，特别优秀的可适当放宽；
3.工作经验：8年以上房地产行业工作经验，5年以上房地产企业项目公司领导任职经历；
4.全面主持过产品设计、项目规划、工程管理、成本管理、营销管理等工作；
5.熟悉房地产行业内的规划设计、战略管理、土地开发、运营管理、招商管理、营销管理等相关流程；
6.具备较强的计划能力、组织协调能力、沟通能力和人际交往能力，具备较强的抗压力。</t>
  </si>
  <si>
    <t>中铁城投公开招聘岗位数量及任职资格标准（成熟人才）</t>
  </si>
  <si>
    <t>共计</t>
  </si>
  <si>
    <t>综合管理岗</t>
  </si>
  <si>
    <t xml:space="preserve">1.学历专业：全日制本科及以上学历；
2.年龄要求：35岁以下，特别优秀的可以适当放宽；
3.工作经验：5年及以上相关工作经验，熟悉企业行政办公、党群组织、人力资源、法律合规、纪检宣传等综合管理工作，具有较强文字功底，能熟练运用各种办公软件、能熟练撰写高质量报告方案；
4.具有良好职业素养，能适应高强度、高压力工作，具备较强的沟通协调、整体控制和团队管理能力。                                       </t>
  </si>
  <si>
    <t>投资开发岗</t>
  </si>
  <si>
    <t>1.负责政策分析研究；
2.负责项目信息追踪；
3.负责投资项目可行性分析论证；
4.负责项目投标组织；
5.负责合同商务谈判。</t>
  </si>
  <si>
    <t>城市规划和土地利用岗</t>
  </si>
  <si>
    <t>设计管理岗</t>
  </si>
  <si>
    <r>
      <t>1</t>
    </r>
    <r>
      <rPr>
        <sz val="10"/>
        <rFont val="宋体"/>
        <family val="0"/>
      </rPr>
      <t>.负责公文管理、会议管理、档案管理；</t>
    </r>
    <r>
      <rPr>
        <sz val="10"/>
        <rFont val="宋体"/>
        <family val="0"/>
      </rPr>
      <t xml:space="preserve">              2.</t>
    </r>
    <r>
      <rPr>
        <sz val="10"/>
        <rFont val="宋体"/>
        <family val="0"/>
      </rPr>
      <t>负责各类文字材料组织撰写；</t>
    </r>
    <r>
      <rPr>
        <sz val="10"/>
        <rFont val="宋体"/>
        <family val="0"/>
      </rPr>
      <t xml:space="preserve">                       2</t>
    </r>
    <r>
      <rPr>
        <sz val="10"/>
        <rFont val="宋体"/>
        <family val="0"/>
      </rPr>
      <t>.负责党群组织、纪检宣传工作；</t>
    </r>
    <r>
      <rPr>
        <sz val="10"/>
        <rFont val="宋体"/>
        <family val="0"/>
      </rPr>
      <t xml:space="preserve">                   3.负责人力资源、薪酬绩效、发展规划和法律合规管理；      4.负责综合事务统筹管理。</t>
    </r>
  </si>
  <si>
    <t>工程经济岗</t>
  </si>
  <si>
    <t>建设管理岗</t>
  </si>
  <si>
    <t>贯彻执行上级产业运营管理制度，负责编制公司招商运管理办法，对下级招商运营管理工作进行考核，对下级提交旳招商运营方案进行审查</t>
  </si>
  <si>
    <r>
      <t>1.</t>
    </r>
    <r>
      <rPr>
        <sz val="10"/>
        <color indexed="8"/>
        <rFont val="宋体"/>
        <family val="0"/>
      </rPr>
      <t xml:space="preserve">负责投资项目前期经济指标测算，项目前期方案评审及前期策划，建设项目招投标及合同谈判，工程施工承发包合同编审工作，参与公司其他有关合同方面评审工作，跟踪建设项目概（预）算编审。                             </t>
    </r>
    <r>
      <rPr>
        <sz val="10"/>
        <color indexed="8"/>
        <rFont val="宋体"/>
        <family val="0"/>
      </rPr>
      <t>2.负责投资控制和成本管控相关工作。</t>
    </r>
    <r>
      <rPr>
        <sz val="10"/>
        <color indexed="8"/>
        <rFont val="宋体"/>
        <family val="0"/>
      </rPr>
      <t xml:space="preserve">                </t>
    </r>
    <r>
      <rPr>
        <sz val="10"/>
        <color indexed="8"/>
        <rFont val="宋体"/>
        <family val="0"/>
      </rPr>
      <t>3.主持本单位投资监管项目按期验工计价，并按节点上报备案，审核项目合同价调整及竣工结算资料报公司核准后监管项目实施。目实际投资检算及概预算策划工作。组织项目开展清收、索赔工作，内部评审重大设计变更及索赔费用后上报；</t>
    </r>
    <r>
      <rPr>
        <sz val="10"/>
        <color indexed="8"/>
        <rFont val="宋体"/>
        <family val="0"/>
      </rPr>
      <t>4.负责招投标、合同谈判、合同评审、合同管理、竣工结算及项目评审管理工作。</t>
    </r>
  </si>
  <si>
    <t>营销策划岗</t>
  </si>
  <si>
    <t>产业运营岗</t>
  </si>
  <si>
    <t>财务负责岗</t>
  </si>
  <si>
    <t>金融融资管理</t>
  </si>
  <si>
    <t>财务会计岗</t>
  </si>
  <si>
    <t>1.学历专业：本科及以上学历，产业运营、地产经营管理、商业运营等相关专业；
2.年龄要求：40岁以下，特别优秀的可适当放宽；
3.工作经验：5年以上产业运营、地产商业运营行业工作经验，熟悉产业运营、招商运营相关业务，从业经验丰富。</t>
  </si>
  <si>
    <t>地产项目经理岗</t>
  </si>
  <si>
    <t>1.主持设计部门全面工作；
2.负责建立并审核部门体系制度、产品研发和项目产品管理工作，审核并建立城市产品线体系，协同成本、营销、工程、运营等业务部门不断完善并确立产品配置标准。</t>
  </si>
  <si>
    <t>地产设计负责人</t>
  </si>
  <si>
    <t>地产设计复核岗</t>
  </si>
  <si>
    <t xml:space="preserve">1.熟悉建筑设计、建筑施工、房地产市场；
2.负责对设计图纸终审，并对容易引起业主纠纷的关键点进行设计把控；
</t>
  </si>
  <si>
    <t>1.负责项目建筑设计全面工作；
2.负责项目产品规划设计、建筑概念方案设计、报规报建配合工作；
3.负责概念方案等研发设计汇报会的文本编制及审核；
4.负责施工图图纸质量控制、二次深化设计、变更管理等；现场实施效果控制；内部协调、外部资源管理等。</t>
  </si>
  <si>
    <t>建筑设计岗</t>
  </si>
  <si>
    <t>规划设计岗</t>
  </si>
  <si>
    <t>1.负责项目规划设计全面工作；
2.负责公司项目前期拿地方案工作，参与项目产品规划设计、建筑概念方案设计、报规报建配合工作；
3.负责规划、拿地概念方案等研发设计汇报会的文本编制及审核；
4.参与施工图图纸质量控制、二次深化设计、变更管理等；内部协调、外部资源管理等。</t>
  </si>
  <si>
    <t>1.编制项目年度勘察设计工作方案并上报；            2.配合设计任务安排方案，审核勘测设计各阶段设计成果并上报；                                         3.实施设计控制及优化工作；                          4.组织本单位开展科技创新及科技交流活动，并上报立项及成果；                                         5.负责本单位信息化建设及知识产权管理。</t>
  </si>
  <si>
    <t>项目运营管理岗</t>
  </si>
  <si>
    <t>1.负责PPP项目运营管理；                         2.负责运营项目管理，以及收费公路养护、收费、机电业务管理等工作。</t>
  </si>
  <si>
    <t>1.负责高速公路运营项目机电设备运用、维护技术管理；
2.根据项目运营数据，分析生产难点、要点，并制定相应管理措施；
3.负责高速公路运营项目机电设备日常运用、维护成本核算；
4.负责高速公路运营项目机电设备运用质量考核标准制定；
5.负责高速公路运营项目机电设备大中修计划编制、审核、实施管理；
6.负责高速公路运营项目机电设备科技开发与新技术开发。</t>
  </si>
  <si>
    <t>1.负责高速公路运营项目收费业务管理；
2.负责制定收费业务相关管理规定和技术标准，并监督落实：
3.根据运营数据，分析项目运营状态；
4.负责制定并持续优化收费相关作业流程；
5.负责与路网通行费清算机构的对接，确保项目通行费清算及时、准确。
6.负责公司收费系统软、硬件的开发、维护及更新管理。</t>
  </si>
  <si>
    <t>1.负责高速公路运营项目道路及附属设施的维护技术管理；
2.定期对维护数据进行分析，确保项目出于安全可控状态；
3.根据管理需求，制定高速公路养护作业管理制度和技术标准，并组织落实；
4.负责高速公路养护业务成本核算；
5.根据设备设施运用质量，制定日常养护计划和大中修计划：
6.负责高速公路养护作业考核标准制定。</t>
  </si>
  <si>
    <t>高速公路养护业务管理岗</t>
  </si>
  <si>
    <t>高速公路收费业务管理岗</t>
  </si>
  <si>
    <t>高速公路机电设备管理岗</t>
  </si>
  <si>
    <r>
      <t>1.学历专业：全日制本科及以上学历，财务会计类专业；
2.年龄要求：35岁以下，特别优秀的可以适当放宽；                 3.熟悉投融资管理、会计业务熟练；                             4</t>
    </r>
    <r>
      <rPr>
        <sz val="10"/>
        <rFont val="宋体"/>
        <family val="0"/>
      </rPr>
      <t>.懂预决算的编报，日常账务处理，熟悉税务政策，能够处理日常税务业务及进行经济分析</t>
    </r>
  </si>
  <si>
    <t>1.负责项目管理策划及建设过程管理：                         2.负责施工组织设计、工程管理、竣工验收、监督控制施工进度及预算执行等；                              3.负责项目建设安全体系建设及安全生产管控；         4.负责项目建设质量监督管理与质量管控；            5.负责地质分析、超前地质预报管理。</t>
  </si>
  <si>
    <r>
      <t>1.学历专业：本科及以上学历，交通工程（高速公路方向）及相关专业；
2.年龄要求：35周岁以下；                                     3.工作经验：具有5年以上地铁项目、大型收费项目运营管理经验。      4</t>
    </r>
    <r>
      <rPr>
        <sz val="10"/>
        <rFont val="宋体"/>
        <family val="0"/>
      </rPr>
      <t>、具有较强的文字表达、报告撰写能力，能熟练运用办公软件。</t>
    </r>
  </si>
  <si>
    <t>1.学历专业：房地产相关专业本科及以上学历；
2.年龄要求：45岁以下；
3.工作经验：从事房地产相关专业工作年限7年以上；
4.资格证书：工程师及以上技术职称，具有工作相关执业资格优先；
5.掌握建筑、结构、景观、精装、机电等专业相关知识，熟悉国内外建筑行业的最新技术，熟练使用AutoCAD、Photoshop、3Dmax等软件，熟悉相关专业及岗位所需计算机操作系统；
6.优秀的组织领导能力、较强的资源整合能力、沟通协调能力、团队管理能力，对产品市场有较强感知性和应变能力，了解行业产品趋势，熟悉国家与本地区建筑管理规范，了解行业通行标准，较强的学习能力；
7.工作认真负责，有较强的责任心，对企业有较高的忠诚度，有良好的个人职业操守和道德品质。</t>
  </si>
  <si>
    <t>1.学历专业：建筑学专业本科及以上学历；
2.年龄要求：40岁以下；
3.工作经验：从事房地产相关专业工作年限5年以上；
4.资格证书：取得与工作相关执业资格优先；
5.全面掌握建筑设计相关知识、房地产开发知识等，熟练运用EXCEL 、PPT、CAD、天正等工具，熟悉国内外建筑行业的最新技术，熟悉相关专业及岗位所需计算机操作系统；
6.有较强的设计专业判断和产品追求，前端产品研发和创新能力强，良好的客户意识，优秀的沟通协调能力和谈判能力，熟悉国家与本地区建筑管理规范、标准，较强的学习能力；
7.工作认真负责，有较强的责任心，对企业有较高的忠诚度，有良好的个人职业操守和道德品质。</t>
  </si>
  <si>
    <t>1.学历专业：城市规划专业本科及以上学历；
2.年龄要求：40岁以下；
3.工作经验：从事房地产相关专业工作年限5年以上；
4.资格证书：取得与工作相关执业资格优先；
5.全面掌握城市规划及建筑设计相关知识、房地产开发知识等，熟练运用EXCEL 、PPT、CAD、天正等工具，熟悉国内外建筑行业的最新技术，熟悉相关专业及岗位所需计算机操作系统；
6.有较强的设计专业判断和产品追求，较强的城市规划研判能力，前端产品研发和创新能力强，良好的客户意识，优秀的沟通协调能力和谈判能力，熟悉国家与本地区城市规划管理及建筑管理规范、标准，较强的学习能力；
7.工作认真负责，有较强的责任心，对企业有较高的忠诚度，有良好的个人职业操守和道德品质。</t>
  </si>
  <si>
    <t>1.学历专业：全日制本科及以上学历，经济类、财务类专业；
2.年龄要求：30岁以上，40岁以下，特别优秀的可以适当放宽；
3.工作经验：10年及以从事专业工作经验，具有全面的财务专业知识、账务处理及财务管理经验；精通国家财税法律规范，具备优秀的职业判断能力和丰富的财会项目分析处理经验；擅长资本运作，有兼并收购的实际经验和综合投融资方案设计能力；熟悉会计电算化；
4.职称或资格证书：会计师及以上资格；具有注册会计师资格优先；
5.能适应高强度、高压力工作，具备良好的财务分析能力、风险控制能力；
6.有较强的心理承受能力、压力管理能力；具有一定的组织领导能力、沟通协调能力及较强的学习能力；工作认真、仔细，有较强的责任心、对企业忠诚度高，具有良好的职业素养及优良的个人职业操守。</t>
  </si>
  <si>
    <t>1.学历专业：房地产相关专业本科及以上学历；
2.年龄要求：40岁以下；
3.工作经验：从事房地产相关专业工作年限5年以上；
4.资格证书：助理工程师及以上技术职称，具有相关执业资格优先；
5.掌握建筑、结构、景观、精装、机电等专业相关知识，熟悉国内外建筑行业的最新技术，熟练使用AutoCAD、Photoshop、3Dmax等软件，熟悉相关专业及岗位所需计算机操作系统；
6.优秀的组织领导能力、较强的资源整合能力、沟通协调能力、团队管理能力，对产品市场有较强感知性和应变能力，了解行业产品趋势，熟悉国家与本地区建筑管理规范，了解行业通行标准，较强的学习能力；
7.工作认真负责，有较强的责任心，对企业有较高的忠诚度，有良好的个人职业操守和道德品质。</t>
  </si>
  <si>
    <t>1.学历专业：本科及以上学历，经济学、市场营销、工商管理类、汉语言文学、新闻、广告、美术、房地产管理等相关专业；
2.年龄要求：35岁以下，特别优秀的可以适当放宽；
3.工作经验：5年及以上房地产管理或前期策划工作经验；
4.具备房地产开发投资分析专业知识，能够完成前期策划报告、营销策划报告书等房地产开发过程中前期部分方案策划和撰写工作；
5.具备熟练的对区域市场、竞争对手等方面系统研究和分析的能力，能够发掘、引导、归纳客户需求，并重新定义或者诠释产品；
6.熟悉营销和销售环节中的客户敏感点，并能重点关注和实现；
7.具备必要的设计知识，能够理解和把握设计亮点，具备对区域市场、竞争对手等方面系统研究和分析的能力；
8.能够定义客户、甄选并锁定目标客户，理解客户需求，理解、提炼与取舍目标客户的需求，基于研究结果，提出产品建议；
9.熟悉房地产国家相关法律法规，及时掌握房地产市场动态，具有敏锐的市场洞察力、判断力；
10.能适应高强度、高压力工作，具有良好的职业素养，具备较强的沟通协调能力和团队管理能力；
11.熟练操作Office办公软件；具有较强的文字功底。</t>
  </si>
  <si>
    <t xml:space="preserve">1.学历专业：具有工程类或工程经济类大学本科及以上学历；
2.年龄要求：40岁以下；
3.工作经验：具有8年及以上投资开发或经营开发工作经验；                                                                                                   4.具有扎实的工程或经济类专业理论知识，熟悉投资开发和建设管理相关法律法规、规范标准，并能较好地运用于实际工作；                                                                                           5.具有良好的内外协调和沟通能力，能独立开展政策分析研究、市场调研、项目信息追踪、投资项目可行性分析论证、项目投标组织、合同起草和商务谈判等工作；                 
6.具有良好的文字表达能力和学习能力，能熟练运用办公软件。                                               </t>
  </si>
  <si>
    <t>1.完成公司片区开发、城市更新、产业新城等项目土地利用、城乡规划相关工作的标准制定、计划编制及立项配合；
2.对接政府国土、规划部门，收集、分析国土空间规划、土地开发利用相关方面政策、法规等信息，为项目经营拓展提供合理化科学建议；
3.与规划、国土等政府管理部门沟通联系，统筹安排项目规划设计、土地利用管理工作的推进，对项目各阶段规划设计、土地利用成果进行把控；
4.完成土地利用总体规划、土地利用总体规划中期评估、土地整治规划、开发区集约利用评价。</t>
  </si>
  <si>
    <r>
      <t>1</t>
    </r>
    <r>
      <rPr>
        <sz val="10"/>
        <rFont val="宋体"/>
        <family val="0"/>
      </rPr>
      <t>.</t>
    </r>
    <r>
      <rPr>
        <sz val="10"/>
        <rFont val="宋体"/>
        <family val="0"/>
      </rPr>
      <t>学历专业：全日制本科及以上学历，城市规划设计、土地资源管理、房地产开发等相关专业；
2</t>
    </r>
    <r>
      <rPr>
        <sz val="10"/>
        <rFont val="宋体"/>
        <family val="0"/>
      </rPr>
      <t>.</t>
    </r>
    <r>
      <rPr>
        <sz val="10"/>
        <rFont val="宋体"/>
        <family val="0"/>
      </rPr>
      <t>年龄要求：40岁以下，特别优秀的可以适当放宽；
3</t>
    </r>
    <r>
      <rPr>
        <sz val="10"/>
        <rFont val="宋体"/>
        <family val="0"/>
      </rPr>
      <t>.</t>
    </r>
    <r>
      <rPr>
        <sz val="10"/>
        <rFont val="宋体"/>
        <family val="0"/>
      </rPr>
      <t>工作经验：5年以上设计院、咨询机构或土地资源管理经验，具备产业园、片区开发、城市综合体、城市更新、旧城改造等项目前期经营拓展、全过程设研究设计经验者优先；
4</t>
    </r>
    <r>
      <rPr>
        <sz val="10"/>
        <rFont val="宋体"/>
        <family val="0"/>
      </rPr>
      <t>.</t>
    </r>
    <r>
      <rPr>
        <sz val="10"/>
        <rFont val="宋体"/>
        <family val="0"/>
      </rPr>
      <t>熟悉土地整治规划、用地预审报批、土地利用总体规划编制等工作流程，熟练掌握并能灵活运用城乡规划、土地开发利用等相关政策、规范、技术要求；
5</t>
    </r>
    <r>
      <rPr>
        <sz val="10"/>
        <rFont val="宋体"/>
        <family val="0"/>
      </rPr>
      <t>.</t>
    </r>
    <r>
      <rPr>
        <sz val="10"/>
        <rFont val="宋体"/>
        <family val="0"/>
      </rPr>
      <t>具有较强的文字表达、报告撰写与沟通协调能力。</t>
    </r>
  </si>
  <si>
    <r>
      <t>1</t>
    </r>
    <r>
      <rPr>
        <sz val="10"/>
        <rFont val="宋体"/>
        <family val="0"/>
      </rPr>
      <t>.</t>
    </r>
    <r>
      <rPr>
        <sz val="10"/>
        <rFont val="宋体"/>
        <family val="0"/>
      </rPr>
      <t>学历专业：全日制本科及以上学历，公路、市政、水利等相关专业；
2</t>
    </r>
    <r>
      <rPr>
        <sz val="10"/>
        <rFont val="宋体"/>
        <family val="0"/>
      </rPr>
      <t>.</t>
    </r>
    <r>
      <rPr>
        <sz val="10"/>
        <rFont val="宋体"/>
        <family val="0"/>
      </rPr>
      <t>年龄要求：40岁以下，特别优秀的可以适当放宽；
3</t>
    </r>
    <r>
      <rPr>
        <sz val="10"/>
        <rFont val="宋体"/>
        <family val="0"/>
      </rPr>
      <t>.</t>
    </r>
    <r>
      <rPr>
        <sz val="10"/>
        <rFont val="宋体"/>
        <family val="0"/>
      </rPr>
      <t>工作经验：8年以上项目设计工作经历，有设计院项目全过程研究设计经验者优先；
4</t>
    </r>
    <r>
      <rPr>
        <sz val="10"/>
        <rFont val="宋体"/>
        <family val="0"/>
      </rPr>
      <t>.</t>
    </r>
    <r>
      <rPr>
        <sz val="10"/>
        <rFont val="宋体"/>
        <family val="0"/>
      </rPr>
      <t>熟悉公路、市政、水利等设计标准要求；
5</t>
    </r>
    <r>
      <rPr>
        <sz val="10"/>
        <rFont val="宋体"/>
        <family val="0"/>
      </rPr>
      <t>.</t>
    </r>
    <r>
      <rPr>
        <sz val="10"/>
        <rFont val="宋体"/>
        <family val="0"/>
      </rPr>
      <t>具有较强的文字表达、报告撰写与沟通协调能力。</t>
    </r>
  </si>
  <si>
    <r>
      <t>1</t>
    </r>
    <r>
      <rPr>
        <sz val="10"/>
        <rFont val="宋体"/>
        <family val="0"/>
      </rPr>
      <t xml:space="preserve">.建立健全公司各种财务管理制度，严格按照财务工作程序执行；                                         </t>
    </r>
    <r>
      <rPr>
        <sz val="10"/>
        <rFont val="宋体"/>
        <family val="0"/>
      </rPr>
      <t>2.</t>
    </r>
    <r>
      <rPr>
        <sz val="10"/>
        <rFont val="宋体"/>
        <family val="0"/>
      </rPr>
      <t>编制和执行财务预算、财务收支计划等；原始凭证的审核，会计凭证的填制、归档等会计基础工作；财务预算的编制及分析；财务报告（决算）的编制及分析；定期开展经济活动分析；日常税务申报、税款缴纳及税收筹划。</t>
    </r>
  </si>
  <si>
    <r>
      <t>1.大学本科及以上学历，工程造价、工程管理、土木工程等相关专业；   
2.年龄要求：40岁以下，特别优秀的可以适当放宽；              
3.工作经验：7年以上基建业务工程经济工作经验，具有三级企业合同管理，概预算管理工作经验，熟悉招投标、概预算、合同管理、成本管理相关业务 ，具有投资项目相关业务管理经验者优先 ；
4.具有一级建造师、造价工程师、咨询工程师等资格证书优先；        5</t>
    </r>
    <r>
      <rPr>
        <sz val="10"/>
        <rFont val="宋体"/>
        <family val="0"/>
      </rPr>
      <t>、具有较强的文字表达、报告撰写能力，能熟练运用办公软件。</t>
    </r>
  </si>
  <si>
    <r>
      <t xml:space="preserve">1.大学本科及以上学历，工程管理、土木工程等相关专业；   
2.年龄要求：40岁以下，特别优秀的可以适当放宽；              
3.工作经验：7年以上基建业务建设、施工管理工作经验，熟悉项目管理策划监管、施工组织、安质环保相关业务 ，具有投资项目相关业务管理经验者优先；
4.具有一级建造师资格证书优先；                             </t>
    </r>
    <r>
      <rPr>
        <sz val="10"/>
        <rFont val="宋体"/>
        <family val="0"/>
      </rPr>
      <t xml:space="preserve">  </t>
    </r>
    <r>
      <rPr>
        <sz val="10"/>
        <rFont val="宋体"/>
        <family val="0"/>
      </rPr>
      <t>5.</t>
    </r>
    <r>
      <rPr>
        <sz val="10"/>
        <rFont val="宋体"/>
        <family val="0"/>
      </rPr>
      <t>具有较强的文字表达、报告撰写能力，能熟练运用办公软件。</t>
    </r>
  </si>
  <si>
    <r>
      <t>1.学历要求：本科及以上学历；
2.专业要求：交通工程（高速公路方向）及相关专业；
3.年龄要求：35周岁以下；
4.工作经验：具备应聘岗位5</t>
    </r>
    <r>
      <rPr>
        <sz val="10"/>
        <rFont val="宋体"/>
        <family val="0"/>
      </rPr>
      <t>年以上工作经历；
5.其他要求：
（1）遵纪守法，廉洁自律，具备较高的政治思想素质、职业道德修养；
（2）熟悉应聘岗位专业的相关业务，具有团队精神，爱岗敬业，工作积极主动且亲和力强；
（3）具有较强的语言及文字表达能力，具有较高的抗压能力。</t>
    </r>
  </si>
  <si>
    <t>1.学历要求：本科及以上学历；
2.专业要求：交通工程（高速公路方向）及相关专业；
3.年龄要求：35周岁以下；
4.工作经验：具备应聘岗位5年以上工作经历；
5.其他要求：
（1）遵纪守法，廉洁自律，具备较高的政治思想素质、职业道德修养；
（2）熟悉应聘岗位专业的相关业务，具有团队精神，爱岗敬业，工作积极主动且亲和力强；
（3）具有较强的语言及文字表达能力，具有较高的抗压能力。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</si>
</sst>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2"/>
      <name val="宋体"/>
      <family val="0"/>
    </font>
    <font>
      <sz val="11"/>
      <color indexed="8"/>
      <name val="宋体"/>
      <family val="0"/>
    </font>
    <font>
      <sz val="16"/>
      <name val="华文中宋"/>
      <family val="0"/>
    </font>
    <font>
      <b/>
      <sz val="10"/>
      <name val="宋体"/>
      <family val="0"/>
    </font>
    <font>
      <sz val="10"/>
      <name val="宋体"/>
      <family val="0"/>
    </font>
    <font>
      <sz val="11"/>
      <name val="Arial"/>
      <family val="2"/>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4" fillId="0" borderId="10" xfId="0"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4" fillId="0" borderId="10" xfId="0" applyFont="1" applyBorder="1" applyAlignment="1">
      <alignment vertical="center" wrapText="1"/>
    </xf>
    <xf numFmtId="0" fontId="5" fillId="0" borderId="10" xfId="0" applyFont="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xf>
    <xf numFmtId="0" fontId="45"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7"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2" fillId="0"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tabSelected="1" zoomScale="80" zoomScaleNormal="80" zoomScaleSheetLayoutView="100" zoomScalePageLayoutView="0" workbookViewId="0" topLeftCell="A1">
      <selection activeCell="C4" sqref="C4"/>
    </sheetView>
  </sheetViews>
  <sheetFormatPr defaultColWidth="9.00390625" defaultRowHeight="14.25"/>
  <cols>
    <col min="1" max="1" width="4.50390625" style="2" customWidth="1"/>
    <col min="2" max="2" width="16.375" style="2" customWidth="1"/>
    <col min="3" max="3" width="45.75390625" style="2" customWidth="1"/>
    <col min="4" max="4" width="57.00390625" style="2" customWidth="1"/>
    <col min="5" max="5" width="6.50390625" style="2" customWidth="1"/>
    <col min="6" max="16384" width="9.00390625" style="2" customWidth="1"/>
  </cols>
  <sheetData>
    <row r="1" spans="1:2" ht="36" customHeight="1">
      <c r="A1" s="2" t="s">
        <v>0</v>
      </c>
      <c r="B1" s="3"/>
    </row>
    <row r="2" spans="1:5" ht="36" customHeight="1">
      <c r="A2" s="21" t="s">
        <v>12</v>
      </c>
      <c r="B2" s="21"/>
      <c r="C2" s="21"/>
      <c r="D2" s="21"/>
      <c r="E2" s="21"/>
    </row>
    <row r="3" spans="1:5" ht="36" customHeight="1">
      <c r="A3" s="17" t="s">
        <v>1</v>
      </c>
      <c r="B3" s="17" t="s">
        <v>2</v>
      </c>
      <c r="C3" s="17" t="s">
        <v>3</v>
      </c>
      <c r="D3" s="17" t="s">
        <v>4</v>
      </c>
      <c r="E3" s="17" t="s">
        <v>5</v>
      </c>
    </row>
    <row r="4" spans="1:5" ht="144.75" customHeight="1">
      <c r="A4" s="14">
        <v>1</v>
      </c>
      <c r="B4" s="18" t="s">
        <v>18</v>
      </c>
      <c r="C4" s="7" t="s">
        <v>59</v>
      </c>
      <c r="D4" s="7" t="s">
        <v>60</v>
      </c>
      <c r="E4" s="8">
        <v>1</v>
      </c>
    </row>
    <row r="5" spans="1:5" ht="155.25" customHeight="1">
      <c r="A5" s="14">
        <v>2</v>
      </c>
      <c r="B5" s="9" t="s">
        <v>33</v>
      </c>
      <c r="C5" s="4" t="s">
        <v>32</v>
      </c>
      <c r="D5" s="5" t="s">
        <v>52</v>
      </c>
      <c r="E5" s="6">
        <v>1</v>
      </c>
    </row>
    <row r="6" spans="1:5" ht="158.25" customHeight="1">
      <c r="A6" s="14">
        <v>3</v>
      </c>
      <c r="B6" s="9" t="s">
        <v>34</v>
      </c>
      <c r="C6" s="4" t="s">
        <v>35</v>
      </c>
      <c r="D6" s="5" t="s">
        <v>56</v>
      </c>
      <c r="E6" s="6">
        <v>1</v>
      </c>
    </row>
    <row r="7" spans="1:5" ht="158.25" customHeight="1">
      <c r="A7" s="14">
        <v>4</v>
      </c>
      <c r="B7" s="9" t="s">
        <v>37</v>
      </c>
      <c r="C7" s="5" t="s">
        <v>36</v>
      </c>
      <c r="D7" s="5" t="s">
        <v>53</v>
      </c>
      <c r="E7" s="6">
        <v>1</v>
      </c>
    </row>
    <row r="8" spans="1:5" ht="158.25" customHeight="1">
      <c r="A8" s="14">
        <v>5</v>
      </c>
      <c r="B8" s="9" t="s">
        <v>38</v>
      </c>
      <c r="C8" s="5" t="s">
        <v>39</v>
      </c>
      <c r="D8" s="5" t="s">
        <v>54</v>
      </c>
      <c r="E8" s="6">
        <v>1</v>
      </c>
    </row>
    <row r="9" spans="1:5" ht="158.25" customHeight="1">
      <c r="A9" s="14">
        <v>6</v>
      </c>
      <c r="B9" s="9" t="s">
        <v>19</v>
      </c>
      <c r="C9" s="4" t="s">
        <v>40</v>
      </c>
      <c r="D9" s="7" t="s">
        <v>61</v>
      </c>
      <c r="E9" s="6">
        <v>2</v>
      </c>
    </row>
    <row r="10" spans="1:5" ht="342.75" customHeight="1">
      <c r="A10" s="14">
        <v>7</v>
      </c>
      <c r="B10" s="19" t="s">
        <v>25</v>
      </c>
      <c r="C10" s="5" t="s">
        <v>7</v>
      </c>
      <c r="D10" s="5" t="s">
        <v>57</v>
      </c>
      <c r="E10" s="6">
        <v>1</v>
      </c>
    </row>
    <row r="11" spans="1:5" ht="225" customHeight="1">
      <c r="A11" s="14">
        <v>8</v>
      </c>
      <c r="B11" s="19" t="s">
        <v>31</v>
      </c>
      <c r="C11" s="5" t="s">
        <v>10</v>
      </c>
      <c r="D11" s="13" t="s">
        <v>11</v>
      </c>
      <c r="E11" s="6">
        <v>1</v>
      </c>
    </row>
    <row r="12" spans="1:5" ht="91.5" customHeight="1">
      <c r="A12" s="14">
        <v>9</v>
      </c>
      <c r="B12" s="19" t="s">
        <v>26</v>
      </c>
      <c r="C12" s="12" t="s">
        <v>23</v>
      </c>
      <c r="D12" s="13" t="s">
        <v>30</v>
      </c>
      <c r="E12" s="6">
        <v>1</v>
      </c>
    </row>
    <row r="13" spans="1:5" ht="251.25" customHeight="1">
      <c r="A13" s="14">
        <v>10</v>
      </c>
      <c r="B13" s="20" t="s">
        <v>27</v>
      </c>
      <c r="C13" s="5" t="s">
        <v>6</v>
      </c>
      <c r="D13" s="5" t="s">
        <v>55</v>
      </c>
      <c r="E13" s="6">
        <v>2</v>
      </c>
    </row>
    <row r="14" spans="1:5" ht="127.5" customHeight="1">
      <c r="A14" s="14">
        <v>11</v>
      </c>
      <c r="B14" s="20" t="s">
        <v>28</v>
      </c>
      <c r="C14" s="5" t="s">
        <v>8</v>
      </c>
      <c r="D14" s="5" t="s">
        <v>9</v>
      </c>
      <c r="E14" s="6">
        <v>3</v>
      </c>
    </row>
    <row r="15" spans="1:5" ht="127.5" customHeight="1">
      <c r="A15" s="14">
        <v>12</v>
      </c>
      <c r="B15" s="20" t="s">
        <v>29</v>
      </c>
      <c r="C15" s="5" t="s">
        <v>62</v>
      </c>
      <c r="D15" s="5" t="s">
        <v>49</v>
      </c>
      <c r="E15" s="6">
        <v>3</v>
      </c>
    </row>
    <row r="16" spans="1:5" ht="138.75" customHeight="1">
      <c r="A16" s="14">
        <v>13</v>
      </c>
      <c r="B16" s="9" t="s">
        <v>16</v>
      </c>
      <c r="C16" s="11" t="s">
        <v>17</v>
      </c>
      <c r="D16" s="11" t="s">
        <v>58</v>
      </c>
      <c r="E16" s="6">
        <v>6</v>
      </c>
    </row>
    <row r="17" spans="1:5" ht="172.5" customHeight="1">
      <c r="A17" s="14">
        <v>14</v>
      </c>
      <c r="B17" s="9" t="s">
        <v>21</v>
      </c>
      <c r="C17" s="11" t="s">
        <v>24</v>
      </c>
      <c r="D17" s="5" t="s">
        <v>63</v>
      </c>
      <c r="E17" s="6">
        <v>9</v>
      </c>
    </row>
    <row r="18" spans="1:5" ht="102" customHeight="1">
      <c r="A18" s="14">
        <v>15</v>
      </c>
      <c r="B18" s="10" t="s">
        <v>22</v>
      </c>
      <c r="C18" s="16" t="s">
        <v>50</v>
      </c>
      <c r="D18" s="4" t="s">
        <v>64</v>
      </c>
      <c r="E18" s="6">
        <v>7</v>
      </c>
    </row>
    <row r="19" spans="1:5" ht="102" customHeight="1">
      <c r="A19" s="14">
        <v>16</v>
      </c>
      <c r="B19" s="9" t="s">
        <v>41</v>
      </c>
      <c r="C19" s="16" t="s">
        <v>42</v>
      </c>
      <c r="D19" s="4" t="s">
        <v>51</v>
      </c>
      <c r="E19" s="6">
        <v>4</v>
      </c>
    </row>
    <row r="20" spans="1:5" ht="138.75" customHeight="1">
      <c r="A20" s="14">
        <v>17</v>
      </c>
      <c r="B20" s="18" t="s">
        <v>48</v>
      </c>
      <c r="C20" s="16" t="s">
        <v>43</v>
      </c>
      <c r="D20" s="4" t="s">
        <v>65</v>
      </c>
      <c r="E20" s="6">
        <v>1</v>
      </c>
    </row>
    <row r="21" spans="1:5" ht="129" customHeight="1">
      <c r="A21" s="14">
        <v>18</v>
      </c>
      <c r="B21" s="18" t="s">
        <v>47</v>
      </c>
      <c r="C21" s="16" t="s">
        <v>44</v>
      </c>
      <c r="D21" s="4" t="s">
        <v>66</v>
      </c>
      <c r="E21" s="6">
        <v>1</v>
      </c>
    </row>
    <row r="22" spans="1:5" ht="132.75" customHeight="1">
      <c r="A22" s="14">
        <v>19</v>
      </c>
      <c r="B22" s="18" t="s">
        <v>46</v>
      </c>
      <c r="C22" s="16" t="s">
        <v>45</v>
      </c>
      <c r="D22" s="4" t="s">
        <v>66</v>
      </c>
      <c r="E22" s="6">
        <v>1</v>
      </c>
    </row>
    <row r="23" spans="1:5" ht="121.5" customHeight="1">
      <c r="A23" s="14">
        <v>20</v>
      </c>
      <c r="B23" s="20" t="s">
        <v>14</v>
      </c>
      <c r="C23" s="16" t="s">
        <v>20</v>
      </c>
      <c r="D23" s="5" t="s">
        <v>15</v>
      </c>
      <c r="E23" s="6">
        <v>3</v>
      </c>
    </row>
    <row r="24" spans="1:5" ht="36" customHeight="1">
      <c r="A24" s="1"/>
      <c r="B24" s="15" t="s">
        <v>13</v>
      </c>
      <c r="C24" s="4"/>
      <c r="D24" s="5"/>
      <c r="E24" s="6">
        <f>SUM(E4:E23)</f>
        <v>50</v>
      </c>
    </row>
    <row r="25" ht="36" customHeight="1"/>
    <row r="26" ht="36" customHeight="1"/>
  </sheetData>
  <sheetProtection/>
  <autoFilter ref="A3:E24">
    <sortState ref="A4:E24">
      <sortCondition sortBy="cellColor" dxfId="8" ref="B4:B24"/>
    </sortState>
  </autoFilter>
  <mergeCells count="1">
    <mergeCell ref="A2:E2"/>
  </mergeCells>
  <conditionalFormatting sqref="B57:B65536 B10:B11 B24:B34 B13:B16 B1:B5">
    <cfRule type="duplicateValues" priority="10" dxfId="9" stopIfTrue="1">
      <formula>AND(COUNTIF($B$57:$B$65536,B1)+COUNTIF($B$10:$B$11,B1)+COUNTIF($B$24:$B$34,B1)+COUNTIF($B$13:$B$16,B1)+COUNTIF($B$1:$B$5,B1)&gt;1,NOT(ISBLANK(B1)))</formula>
    </cfRule>
  </conditionalFormatting>
  <conditionalFormatting sqref="E13">
    <cfRule type="duplicateValues" priority="9" dxfId="9" stopIfTrue="1">
      <formula>AND(COUNTIF($E$13:$E$13,E13)&gt;1,NOT(ISBLANK(E13)))</formula>
    </cfRule>
  </conditionalFormatting>
  <conditionalFormatting sqref="E14">
    <cfRule type="duplicateValues" priority="6" dxfId="9" stopIfTrue="1">
      <formula>AND(COUNTIF($E$14:$E$14,E14)&gt;1,NOT(ISBLANK(E14)))</formula>
    </cfRule>
  </conditionalFormatting>
  <conditionalFormatting sqref="B13:B15 B10:B11 B5">
    <cfRule type="duplicateValues" priority="5" dxfId="9" stopIfTrue="1">
      <formula>AND(COUNTIF($B$13:$B$15,B5)+COUNTIF($B$10:$B$11,B5)+COUNTIF($B$5:$B$5,B5)&gt;1,NOT(ISBLANK(B5)))</formula>
    </cfRule>
  </conditionalFormatting>
  <conditionalFormatting sqref="B17:B18">
    <cfRule type="duplicateValues" priority="21" dxfId="9" stopIfTrue="1">
      <formula>AND(COUNTIF($B$17:$B$18,B17)&gt;1,NOT(ISBLANK(B17)))</formula>
    </cfRule>
  </conditionalFormatting>
  <conditionalFormatting sqref="B22">
    <cfRule type="duplicateValues" priority="3" dxfId="9" stopIfTrue="1">
      <formula>AND(COUNTIF($B$22:$B$22,B22)&gt;1,NOT(ISBLANK(B22)))</formula>
    </cfRule>
  </conditionalFormatting>
  <conditionalFormatting sqref="B21">
    <cfRule type="duplicateValues" priority="2" dxfId="9" stopIfTrue="1">
      <formula>AND(COUNTIF($B$21:$B$21,B21)&gt;1,NOT(ISBLANK(B21)))</formula>
    </cfRule>
  </conditionalFormatting>
  <conditionalFormatting sqref="B20">
    <cfRule type="duplicateValues" priority="1" dxfId="9" stopIfTrue="1">
      <formula>AND(COUNTIF($B$20:$B$20,B20)&gt;1,NOT(ISBLANK(B20)))</formula>
    </cfRule>
  </conditionalFormatting>
  <printOptions horizontalCentered="1"/>
  <pageMargins left="0.2755905511811024" right="0.31496062992125984" top="0.3937007874015748" bottom="0.3937007874015748"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hdw</dc:creator>
  <cp:keywords/>
  <dc:description/>
  <cp:lastModifiedBy>张燕</cp:lastModifiedBy>
  <cp:lastPrinted>2020-12-23T08:55:45Z</cp:lastPrinted>
  <dcterms:created xsi:type="dcterms:W3CDTF">2014-06-17T08:28:19Z</dcterms:created>
  <dcterms:modified xsi:type="dcterms:W3CDTF">2020-12-30T09:25:14Z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2052-11.3.0.8513</vt:lpwstr>
  </property>
</Properties>
</file>