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考试中心" sheetId="1" r:id="rId1"/>
  </sheets>
  <definedNames>
    <definedName name="_xlnm.Print_Titles" localSheetId="0">'考试中心'!$1:$4</definedName>
  </definedNames>
  <calcPr fullCalcOnLoad="1"/>
</workbook>
</file>

<file path=xl/sharedStrings.xml><?xml version="1.0" encoding="utf-8"?>
<sst xmlns="http://schemas.openxmlformats.org/spreadsheetml/2006/main" count="738" uniqueCount="495">
  <si>
    <t>四川省人力资源和社会保障信息中心</t>
  </si>
  <si>
    <t>准考证号</t>
  </si>
  <si>
    <t>考生姓名</t>
  </si>
  <si>
    <t>岗位编码</t>
  </si>
  <si>
    <t>公共科目成绩</t>
  </si>
  <si>
    <t>5121210800222</t>
  </si>
  <si>
    <t>李静</t>
  </si>
  <si>
    <t>22020003</t>
  </si>
  <si>
    <t>5121210800805</t>
  </si>
  <si>
    <t>刘丽</t>
  </si>
  <si>
    <t>5121210800708</t>
  </si>
  <si>
    <t>陈红</t>
  </si>
  <si>
    <t>5121210800627</t>
  </si>
  <si>
    <t>徐奇敏</t>
  </si>
  <si>
    <t>5121210800602</t>
  </si>
  <si>
    <t>武宸卉</t>
  </si>
  <si>
    <t>5121210801319</t>
  </si>
  <si>
    <t>李睿楠</t>
  </si>
  <si>
    <t>5121210800119</t>
  </si>
  <si>
    <t>刘青</t>
  </si>
  <si>
    <t>5121210801613</t>
  </si>
  <si>
    <t>张禹</t>
  </si>
  <si>
    <t>5121210800118</t>
  </si>
  <si>
    <t>张菲</t>
  </si>
  <si>
    <t>5121210800816</t>
  </si>
  <si>
    <t>黄浩琳</t>
  </si>
  <si>
    <t>5121210801208</t>
  </si>
  <si>
    <t>张臻</t>
  </si>
  <si>
    <t>5121210801416</t>
  </si>
  <si>
    <t>李寄妤</t>
  </si>
  <si>
    <t>5121210800828</t>
  </si>
  <si>
    <t>苏丽</t>
  </si>
  <si>
    <t>5121210800621</t>
  </si>
  <si>
    <t>高庸江</t>
  </si>
  <si>
    <t>5121210801501</t>
  </si>
  <si>
    <t>杨晓荣</t>
  </si>
  <si>
    <t>5121210800520</t>
  </si>
  <si>
    <t>曹师莱</t>
  </si>
  <si>
    <t>5121210800122</t>
  </si>
  <si>
    <t>彭冰梅</t>
  </si>
  <si>
    <t>5121210800110</t>
  </si>
  <si>
    <t>陈燕</t>
  </si>
  <si>
    <t>5121210800806</t>
  </si>
  <si>
    <t>丁昀凡</t>
  </si>
  <si>
    <t>5121210801413</t>
  </si>
  <si>
    <t>吴彤</t>
  </si>
  <si>
    <t>5121210800428</t>
  </si>
  <si>
    <t>邓丽莎</t>
  </si>
  <si>
    <t>5121210800214</t>
  </si>
  <si>
    <t>余祖彦</t>
  </si>
  <si>
    <t>5121210801226</t>
  </si>
  <si>
    <t>赵芳</t>
  </si>
  <si>
    <t>5121210801528</t>
  </si>
  <si>
    <t>李玲</t>
  </si>
  <si>
    <t>5121210800730</t>
  </si>
  <si>
    <t>周宇欣</t>
  </si>
  <si>
    <t>5121210801122</t>
  </si>
  <si>
    <t>曾玉芳</t>
  </si>
  <si>
    <t>5121210800215</t>
  </si>
  <si>
    <t>桂菊花</t>
  </si>
  <si>
    <t>5121210801201</t>
  </si>
  <si>
    <t>杨倩</t>
  </si>
  <si>
    <t>5121210800628</t>
  </si>
  <si>
    <t>金萍</t>
  </si>
  <si>
    <t>5121210801608</t>
  </si>
  <si>
    <t>丁真措姆</t>
  </si>
  <si>
    <t>5121210800324</t>
  </si>
  <si>
    <t>王红</t>
  </si>
  <si>
    <t>5121210801509</t>
  </si>
  <si>
    <t>徐佳姣</t>
  </si>
  <si>
    <t>5121210801322</t>
  </si>
  <si>
    <t>曾菡妍</t>
  </si>
  <si>
    <t>5121210800415</t>
  </si>
  <si>
    <t>杨婉露</t>
  </si>
  <si>
    <t>5121210800903</t>
  </si>
  <si>
    <t>刘星</t>
  </si>
  <si>
    <t>5121210800226</t>
  </si>
  <si>
    <t>翟梅</t>
  </si>
  <si>
    <t>5121210801019</t>
  </si>
  <si>
    <t>罗瑞侠</t>
  </si>
  <si>
    <t>5121210800724</t>
  </si>
  <si>
    <t>李黄玲</t>
  </si>
  <si>
    <t>5121210801224</t>
  </si>
  <si>
    <t>史芳红</t>
  </si>
  <si>
    <t>5121210801212</t>
  </si>
  <si>
    <t>郑筱</t>
  </si>
  <si>
    <t>5121210801420</t>
  </si>
  <si>
    <t>魏婷婷</t>
  </si>
  <si>
    <t>5121210800417</t>
  </si>
  <si>
    <t>杨智</t>
  </si>
  <si>
    <t>5121210800228</t>
  </si>
  <si>
    <t>汤晨霏</t>
  </si>
  <si>
    <t>5121210801007</t>
  </si>
  <si>
    <t>陈静</t>
  </si>
  <si>
    <t>5121210800830</t>
  </si>
  <si>
    <t>曾涵雅</t>
  </si>
  <si>
    <t>5121210800314</t>
  </si>
  <si>
    <t>吴江笛</t>
  </si>
  <si>
    <t>5121210800328</t>
  </si>
  <si>
    <t>汤蔺</t>
  </si>
  <si>
    <t>5121210800603</t>
  </si>
  <si>
    <t>刘庆玲</t>
  </si>
  <si>
    <t>5121210800922</t>
  </si>
  <si>
    <t>蚁吴双</t>
  </si>
  <si>
    <t>5121210800406</t>
  </si>
  <si>
    <t>袁婧</t>
  </si>
  <si>
    <t>5121210800409</t>
  </si>
  <si>
    <t>杨雪梅</t>
  </si>
  <si>
    <t>5121210800524</t>
  </si>
  <si>
    <t>余虎</t>
  </si>
  <si>
    <t>5121210801520</t>
  </si>
  <si>
    <t>白芸</t>
  </si>
  <si>
    <t>5121210800112</t>
  </si>
  <si>
    <t>马银平</t>
  </si>
  <si>
    <t>5121210801306</t>
  </si>
  <si>
    <t>王璇</t>
  </si>
  <si>
    <t>5121210800804</t>
  </si>
  <si>
    <t>张婷婷</t>
  </si>
  <si>
    <t>5121210801605</t>
  </si>
  <si>
    <t>赵璐瑶</t>
  </si>
  <si>
    <t>5121210800503</t>
  </si>
  <si>
    <t>陈雪玉</t>
  </si>
  <si>
    <t>5121210801705</t>
  </si>
  <si>
    <t>汤维维</t>
  </si>
  <si>
    <t>5121210801620</t>
  </si>
  <si>
    <t>赵静</t>
  </si>
  <si>
    <t>5121210800913</t>
  </si>
  <si>
    <t>丁情琴</t>
  </si>
  <si>
    <t>5121210801702</t>
  </si>
  <si>
    <t>温少聪</t>
  </si>
  <si>
    <t>5121210800827</t>
  </si>
  <si>
    <t>刘西</t>
  </si>
  <si>
    <t>5121210800506</t>
  </si>
  <si>
    <t>李晓晶</t>
  </si>
  <si>
    <t>5121210800705</t>
  </si>
  <si>
    <t>李清</t>
  </si>
  <si>
    <t>5121210801419</t>
  </si>
  <si>
    <t>黄叙</t>
  </si>
  <si>
    <t>5121210800929</t>
  </si>
  <si>
    <t>黄文厘</t>
  </si>
  <si>
    <t>5121210801110</t>
  </si>
  <si>
    <t>罗昕</t>
  </si>
  <si>
    <t>5121210800130</t>
  </si>
  <si>
    <t>包德鹏</t>
  </si>
  <si>
    <t>5121210801214</t>
  </si>
  <si>
    <t>郭梦乐</t>
  </si>
  <si>
    <t>5121210801228</t>
  </si>
  <si>
    <t>韩兆辉</t>
  </si>
  <si>
    <t>5121210801507</t>
  </si>
  <si>
    <t>徐曼玉</t>
  </si>
  <si>
    <t>5121210801215</t>
  </si>
  <si>
    <t>陈欣</t>
  </si>
  <si>
    <t>5121210800128</t>
  </si>
  <si>
    <t>余艾格</t>
  </si>
  <si>
    <t>5121210800629</t>
  </si>
  <si>
    <t>谢欢</t>
  </si>
  <si>
    <t>5121210800819</t>
  </si>
  <si>
    <t>杨帆</t>
  </si>
  <si>
    <t>5121210800825</t>
  </si>
  <si>
    <t>蒲一涵</t>
  </si>
  <si>
    <t>5121210800318</t>
  </si>
  <si>
    <t>邱薛瑞</t>
  </si>
  <si>
    <t>5121210801016</t>
  </si>
  <si>
    <t>范潋鑫</t>
  </si>
  <si>
    <t>5121210801307</t>
  </si>
  <si>
    <t>钟琳池</t>
  </si>
  <si>
    <t>5121210801623</t>
  </si>
  <si>
    <t>陶文娟</t>
  </si>
  <si>
    <t>5121210801626</t>
  </si>
  <si>
    <t>王志菲</t>
  </si>
  <si>
    <t>5121210801722</t>
  </si>
  <si>
    <t>刘宇</t>
  </si>
  <si>
    <t>5121210800815</t>
  </si>
  <si>
    <t>谭覃</t>
  </si>
  <si>
    <t>5121210801209</t>
  </si>
  <si>
    <t>赵旌吾</t>
  </si>
  <si>
    <t>5121210800216</t>
  </si>
  <si>
    <t>王琪</t>
  </si>
  <si>
    <t>5121210800120</t>
  </si>
  <si>
    <t>骆世豪</t>
  </si>
  <si>
    <t>5121210801529</t>
  </si>
  <si>
    <t>何萌</t>
  </si>
  <si>
    <t>5121210801316</t>
  </si>
  <si>
    <t>甘忠丹</t>
  </si>
  <si>
    <t>5121210800525</t>
  </si>
  <si>
    <t>宋利萍</t>
  </si>
  <si>
    <t>5121210801030</t>
  </si>
  <si>
    <t>陈玉婷</t>
  </si>
  <si>
    <t>5121210800108</t>
  </si>
  <si>
    <t>叶婷婧</t>
  </si>
  <si>
    <t>5121210800230</t>
  </si>
  <si>
    <t>王敏</t>
  </si>
  <si>
    <t>5121210801313</t>
  </si>
  <si>
    <t>周柯羽</t>
  </si>
  <si>
    <t>5121210800510</t>
  </si>
  <si>
    <t>钟颖</t>
  </si>
  <si>
    <t>5121210800707</t>
  </si>
  <si>
    <t>罗雨薇</t>
  </si>
  <si>
    <t>5121210801510</t>
  </si>
  <si>
    <t>黄辰雪</t>
  </si>
  <si>
    <t>5121210800714</t>
  </si>
  <si>
    <t>蒋恬恬</t>
  </si>
  <si>
    <t>5121210801704</t>
  </si>
  <si>
    <t>唐荷月</t>
  </si>
  <si>
    <t>5121210801217</t>
  </si>
  <si>
    <t>邵山</t>
  </si>
  <si>
    <t>5121210801329</t>
  </si>
  <si>
    <t>周春</t>
  </si>
  <si>
    <t>5121210801320</t>
  </si>
  <si>
    <t>熊紫薇</t>
  </si>
  <si>
    <t>5121210801118</t>
  </si>
  <si>
    <t>何国庆</t>
  </si>
  <si>
    <t>5121210800210</t>
  </si>
  <si>
    <t>王菲</t>
  </si>
  <si>
    <t>5121210800717</t>
  </si>
  <si>
    <t>潘璐</t>
  </si>
  <si>
    <t>5121210801513</t>
  </si>
  <si>
    <t>王芳兰</t>
  </si>
  <si>
    <t>5121210800824</t>
  </si>
  <si>
    <t>姚岚</t>
  </si>
  <si>
    <t>5121210800316</t>
  </si>
  <si>
    <t>魏攀</t>
  </si>
  <si>
    <t>5121210801717</t>
  </si>
  <si>
    <t>戚思予</t>
  </si>
  <si>
    <t>5121210801530</t>
  </si>
  <si>
    <t>李美莹</t>
  </si>
  <si>
    <t>5121210801227</t>
  </si>
  <si>
    <t>李依洁</t>
  </si>
  <si>
    <t>5121210800310</t>
  </si>
  <si>
    <t>侯湘旎</t>
  </si>
  <si>
    <t>5121210801411</t>
  </si>
  <si>
    <t>杜分</t>
  </si>
  <si>
    <t>5121210801422</t>
  </si>
  <si>
    <t>张梦菲</t>
  </si>
  <si>
    <t>5121210800514</t>
  </si>
  <si>
    <t>曹曦和</t>
  </si>
  <si>
    <t>5121210801726</t>
  </si>
  <si>
    <t>瞿怡航</t>
  </si>
  <si>
    <t>5121210800530</t>
  </si>
  <si>
    <t>李婷</t>
  </si>
  <si>
    <t>5121210800321</t>
  </si>
  <si>
    <t>曹凇铭</t>
  </si>
  <si>
    <t>5121210800923</t>
  </si>
  <si>
    <t>杜媛媛</t>
  </si>
  <si>
    <t>5121210801627</t>
  </si>
  <si>
    <t>王瑞</t>
  </si>
  <si>
    <t>5121210800803</t>
  </si>
  <si>
    <t>赵雪莹</t>
  </si>
  <si>
    <t>5121210800330</t>
  </si>
  <si>
    <t>尹琳</t>
  </si>
  <si>
    <t>5121210800224</t>
  </si>
  <si>
    <t>任婷</t>
  </si>
  <si>
    <t>5121210800802</t>
  </si>
  <si>
    <t>陆连欢</t>
  </si>
  <si>
    <t>5121210800124</t>
  </si>
  <si>
    <t>张晓雪</t>
  </si>
  <si>
    <t>5121210800813</t>
  </si>
  <si>
    <t>李秀</t>
  </si>
  <si>
    <t>5121210801511</t>
  </si>
  <si>
    <t>刘洋伶</t>
  </si>
  <si>
    <t>5121210800512</t>
  </si>
  <si>
    <t>康潇文</t>
  </si>
  <si>
    <t>5121210801730</t>
  </si>
  <si>
    <t>5121210800501</t>
  </si>
  <si>
    <t>杨理</t>
  </si>
  <si>
    <t>5121210801123</t>
  </si>
  <si>
    <t>李沐阳</t>
  </si>
  <si>
    <t>5121210800915</t>
  </si>
  <si>
    <t>周萍</t>
  </si>
  <si>
    <t>5121210801326</t>
  </si>
  <si>
    <t>徐润明</t>
  </si>
  <si>
    <t>5121210801609</t>
  </si>
  <si>
    <t>周智良</t>
  </si>
  <si>
    <t>5121210801506</t>
  </si>
  <si>
    <t>徐政凯</t>
  </si>
  <si>
    <t>5121210801621</t>
  </si>
  <si>
    <t>严青</t>
  </si>
  <si>
    <t>5121210801526</t>
  </si>
  <si>
    <t>胥懋娴</t>
  </si>
  <si>
    <t>5121210800127</t>
  </si>
  <si>
    <t>许姣姣</t>
  </si>
  <si>
    <t>5121210801417</t>
  </si>
  <si>
    <t>鲁旭</t>
  </si>
  <si>
    <t>5121210800613</t>
  </si>
  <si>
    <t>蹇欢</t>
  </si>
  <si>
    <t>5121210800429</t>
  </si>
  <si>
    <t>杨盛柳</t>
  </si>
  <si>
    <t>5121210800104</t>
  </si>
  <si>
    <t>侯翊</t>
  </si>
  <si>
    <t>5121210800106</t>
  </si>
  <si>
    <t>黎丹</t>
  </si>
  <si>
    <t>5121210800111</t>
  </si>
  <si>
    <t>刘思含</t>
  </si>
  <si>
    <t>5121210800114</t>
  </si>
  <si>
    <t>李茂琳</t>
  </si>
  <si>
    <t>5121210800121</t>
  </si>
  <si>
    <t>童依然</t>
  </si>
  <si>
    <t>5121210800125</t>
  </si>
  <si>
    <t>刘笳</t>
  </si>
  <si>
    <t>5121210800204</t>
  </si>
  <si>
    <t>白丹丹</t>
  </si>
  <si>
    <t>5121210800208</t>
  </si>
  <si>
    <t>肖晓会</t>
  </si>
  <si>
    <t>5121210800209</t>
  </si>
  <si>
    <t>何艳</t>
  </si>
  <si>
    <t>5121210800220</t>
  </si>
  <si>
    <t>张璐</t>
  </si>
  <si>
    <t>5121210800223</t>
  </si>
  <si>
    <t>刘哲妙</t>
  </si>
  <si>
    <t>5121210800304</t>
  </si>
  <si>
    <t>宋昀怡</t>
  </si>
  <si>
    <t>5121210800306</t>
  </si>
  <si>
    <t>龚燕秋</t>
  </si>
  <si>
    <t>5121210800308</t>
  </si>
  <si>
    <t>徐洁文</t>
  </si>
  <si>
    <t>5121210800312</t>
  </si>
  <si>
    <t>吴大玉</t>
  </si>
  <si>
    <t>5121210800313</t>
  </si>
  <si>
    <t>卢秋玲</t>
  </si>
  <si>
    <t>5121210800322</t>
  </si>
  <si>
    <t>宋鹏飞</t>
  </si>
  <si>
    <t>5121210800325</t>
  </si>
  <si>
    <t>胡星语</t>
  </si>
  <si>
    <t>5121210800407</t>
  </si>
  <si>
    <t>罗国均</t>
  </si>
  <si>
    <t>5121210800412</t>
  </si>
  <si>
    <t>高彦金姹</t>
  </si>
  <si>
    <t>5121210800420</t>
  </si>
  <si>
    <t>杨何婷</t>
  </si>
  <si>
    <t>5121210800505</t>
  </si>
  <si>
    <t>冯婷</t>
  </si>
  <si>
    <t>5121210800516</t>
  </si>
  <si>
    <t>阿果惹古莫</t>
  </si>
  <si>
    <t>5121210800528</t>
  </si>
  <si>
    <t>余晓瑞</t>
  </si>
  <si>
    <t>5121210800604</t>
  </si>
  <si>
    <t>王东琦</t>
  </si>
  <si>
    <t>5121210800606</t>
  </si>
  <si>
    <t>李昂</t>
  </si>
  <si>
    <t>5121210800608</t>
  </si>
  <si>
    <t>申雪颍</t>
  </si>
  <si>
    <t>5121210800624</t>
  </si>
  <si>
    <t>张孝萍</t>
  </si>
  <si>
    <t>5121210800626</t>
  </si>
  <si>
    <t>邓文娇</t>
  </si>
  <si>
    <t>5121210800712</t>
  </si>
  <si>
    <t>肖凌玥</t>
  </si>
  <si>
    <t>5121210800720</t>
  </si>
  <si>
    <t>李若绮</t>
  </si>
  <si>
    <t>5121210800721</t>
  </si>
  <si>
    <t>何静晶</t>
  </si>
  <si>
    <t>5121210800808</t>
  </si>
  <si>
    <t>赵雪玲</t>
  </si>
  <si>
    <t>5121210800818</t>
  </si>
  <si>
    <t>苏珊</t>
  </si>
  <si>
    <t>5121210800822</t>
  </si>
  <si>
    <t>黄佳星</t>
  </si>
  <si>
    <t>5121210800901</t>
  </si>
  <si>
    <t>刘思聪</t>
  </si>
  <si>
    <t>5121210800902</t>
  </si>
  <si>
    <t>王世莓</t>
  </si>
  <si>
    <t>5121210800904</t>
  </si>
  <si>
    <t>丁显雅</t>
  </si>
  <si>
    <t>5121210800906</t>
  </si>
  <si>
    <t>康凤洁</t>
  </si>
  <si>
    <t>5121210800908</t>
  </si>
  <si>
    <t>杨琼</t>
  </si>
  <si>
    <t>5121210800914</t>
  </si>
  <si>
    <t>李志轩</t>
  </si>
  <si>
    <t>5121210800920</t>
  </si>
  <si>
    <t>冯月</t>
  </si>
  <si>
    <t>5121210800926</t>
  </si>
  <si>
    <t>商青云</t>
  </si>
  <si>
    <t>5121210800927</t>
  </si>
  <si>
    <t>肖雨</t>
  </si>
  <si>
    <t>5121210800930</t>
  </si>
  <si>
    <t>彭金萍</t>
  </si>
  <si>
    <t>5121210801003</t>
  </si>
  <si>
    <t>陈思羽</t>
  </si>
  <si>
    <t>5121210801006</t>
  </si>
  <si>
    <t>袁颖</t>
  </si>
  <si>
    <t>5121210801008</t>
  </si>
  <si>
    <t>左凤驰</t>
  </si>
  <si>
    <t>5121210801012</t>
  </si>
  <si>
    <t>朱悦佳</t>
  </si>
  <si>
    <t>5121210801024</t>
  </si>
  <si>
    <t>官婧文</t>
  </si>
  <si>
    <t>5121210801026</t>
  </si>
  <si>
    <t>张悦</t>
  </si>
  <si>
    <t>5121210801028</t>
  </si>
  <si>
    <t>姚皓杰</t>
  </si>
  <si>
    <t>5121210801106</t>
  </si>
  <si>
    <t>黄丹</t>
  </si>
  <si>
    <t>5121210801114</t>
  </si>
  <si>
    <t>赵晓琴</t>
  </si>
  <si>
    <t>5121210801116</t>
  </si>
  <si>
    <t>程芳萍</t>
  </si>
  <si>
    <t>5121210801119</t>
  </si>
  <si>
    <t>杨钤</t>
  </si>
  <si>
    <t>5121210801121</t>
  </si>
  <si>
    <t>张青君</t>
  </si>
  <si>
    <t>5121210801124</t>
  </si>
  <si>
    <t>潘娅雯</t>
  </si>
  <si>
    <t>5121210801125</t>
  </si>
  <si>
    <t>陈飞帆</t>
  </si>
  <si>
    <t>5121210801127</t>
  </si>
  <si>
    <t>相克钰</t>
  </si>
  <si>
    <t>5121210801128</t>
  </si>
  <si>
    <t>张春秀</t>
  </si>
  <si>
    <t>5121210801129</t>
  </si>
  <si>
    <t>祝月华</t>
  </si>
  <si>
    <t>5121210801130</t>
  </si>
  <si>
    <t>刘永胜</t>
  </si>
  <si>
    <t>5121210801205</t>
  </si>
  <si>
    <t>张文龙</t>
  </si>
  <si>
    <t>5121210801206</t>
  </si>
  <si>
    <t>王彦</t>
  </si>
  <si>
    <t>5121210801211</t>
  </si>
  <si>
    <t>何亚坪</t>
  </si>
  <si>
    <t>5121210801216</t>
  </si>
  <si>
    <t>刘洪艳</t>
  </si>
  <si>
    <t>5121210801222</t>
  </si>
  <si>
    <t>卢小玲</t>
  </si>
  <si>
    <t>5121210801223</t>
  </si>
  <si>
    <t>周琳</t>
  </si>
  <si>
    <t>5121210801230</t>
  </si>
  <si>
    <t>潘愿</t>
  </si>
  <si>
    <t>5121210801303</t>
  </si>
  <si>
    <t>朱琳</t>
  </si>
  <si>
    <t>5121210801318</t>
  </si>
  <si>
    <t>杨天宇</t>
  </si>
  <si>
    <t>5121210801324</t>
  </si>
  <si>
    <t>李昊昱</t>
  </si>
  <si>
    <t>5121210801402</t>
  </si>
  <si>
    <t>宋慧茹</t>
  </si>
  <si>
    <t>5121210801408</t>
  </si>
  <si>
    <t>韩煦</t>
  </si>
  <si>
    <t>5121210801418</t>
  </si>
  <si>
    <t>刘世品</t>
  </si>
  <si>
    <t>5121210801421</t>
  </si>
  <si>
    <t>杨琰钊</t>
  </si>
  <si>
    <t>5121210801424</t>
  </si>
  <si>
    <t>陈泽琪</t>
  </si>
  <si>
    <t>5121210801427</t>
  </si>
  <si>
    <t>欧阳文星</t>
  </si>
  <si>
    <t>5121210801428</t>
  </si>
  <si>
    <t>夏清</t>
  </si>
  <si>
    <t>5121210801430</t>
  </si>
  <si>
    <t>向欧</t>
  </si>
  <si>
    <t>5121210801504</t>
  </si>
  <si>
    <t>孙圣雅</t>
  </si>
  <si>
    <t>5121210801508</t>
  </si>
  <si>
    <t>赵严</t>
  </si>
  <si>
    <t>5121210801514</t>
  </si>
  <si>
    <t>黄芙</t>
  </si>
  <si>
    <t>5121210801525</t>
  </si>
  <si>
    <t>黄雨菲</t>
  </si>
  <si>
    <t>5121210801601</t>
  </si>
  <si>
    <t>向佳庆</t>
  </si>
  <si>
    <t>5121210801606</t>
  </si>
  <si>
    <t>王楠稀</t>
  </si>
  <si>
    <t>5121210801614</t>
  </si>
  <si>
    <t>倪利梅</t>
  </si>
  <si>
    <t>5121210801617</t>
  </si>
  <si>
    <t>刘昕柠</t>
  </si>
  <si>
    <t>5121210801622</t>
  </si>
  <si>
    <t>罗域菀</t>
  </si>
  <si>
    <t>5121210801628</t>
  </si>
  <si>
    <t>孙昊</t>
  </si>
  <si>
    <t>5121210801630</t>
  </si>
  <si>
    <t>文昌</t>
  </si>
  <si>
    <t>5121210801707</t>
  </si>
  <si>
    <t>姚飞燕</t>
  </si>
  <si>
    <t>5121210801711</t>
  </si>
  <si>
    <t>谭蕾</t>
  </si>
  <si>
    <t>5121210801712</t>
  </si>
  <si>
    <t>杨彧璐</t>
  </si>
  <si>
    <t>5121210801716</t>
  </si>
  <si>
    <t>5121210801718</t>
  </si>
  <si>
    <t>陶讷</t>
  </si>
  <si>
    <t>5121210801723</t>
  </si>
  <si>
    <t>杨钟敏</t>
  </si>
  <si>
    <t>5121210801727</t>
  </si>
  <si>
    <t>周雪静</t>
  </si>
  <si>
    <t>5121210801802</t>
  </si>
  <si>
    <t>杨黍媛</t>
  </si>
  <si>
    <t>5121210801804</t>
  </si>
  <si>
    <t>王铃</t>
  </si>
  <si>
    <t>专业科目成绩</t>
  </si>
  <si>
    <t>公共科目折合成绩</t>
  </si>
  <si>
    <t>专业科目折合成绩</t>
  </si>
  <si>
    <t>政策性加分</t>
  </si>
  <si>
    <t>笔试总成绩</t>
  </si>
  <si>
    <t>名次</t>
  </si>
  <si>
    <r>
      <t>2020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四川省人力资源和社会保障厅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公开招聘工作人员笔试总成绩及排名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</si>
</sst>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4.28125" style="1" customWidth="1"/>
    <col min="2" max="2" width="9.28125" style="1" customWidth="1"/>
    <col min="3" max="3" width="9.8515625" style="1" customWidth="1"/>
    <col min="4" max="4" width="9.140625" style="1" customWidth="1"/>
    <col min="5" max="5" width="10.57421875" style="1" customWidth="1"/>
    <col min="6" max="6" width="9.57421875" style="1" customWidth="1"/>
    <col min="7" max="7" width="10.57421875" style="1" customWidth="1"/>
    <col min="8" max="8" width="7.28125" style="1" customWidth="1"/>
    <col min="9" max="9" width="7.00390625" style="1" customWidth="1"/>
    <col min="10" max="10" width="5.7109375" style="1" customWidth="1"/>
    <col min="11" max="16384" width="9.140625" style="1" customWidth="1"/>
  </cols>
  <sheetData>
    <row r="1" spans="1:10" ht="18.75" customHeight="1">
      <c r="A1" s="5" t="s">
        <v>494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7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7.75" customHeight="1">
      <c r="A4" s="3" t="s">
        <v>1</v>
      </c>
      <c r="B4" s="3" t="s">
        <v>2</v>
      </c>
      <c r="C4" s="3" t="s">
        <v>3</v>
      </c>
      <c r="D4" s="4" t="s">
        <v>4</v>
      </c>
      <c r="E4" s="4" t="s">
        <v>489</v>
      </c>
      <c r="F4" s="4" t="s">
        <v>488</v>
      </c>
      <c r="G4" s="4" t="s">
        <v>490</v>
      </c>
      <c r="H4" s="4" t="s">
        <v>491</v>
      </c>
      <c r="I4" s="4" t="s">
        <v>492</v>
      </c>
      <c r="J4" s="3" t="s">
        <v>493</v>
      </c>
    </row>
    <row r="5" spans="1:10" ht="12.75">
      <c r="A5" s="1" t="s">
        <v>5</v>
      </c>
      <c r="B5" s="1" t="s">
        <v>6</v>
      </c>
      <c r="C5" s="1" t="s">
        <v>7</v>
      </c>
      <c r="D5" s="1">
        <v>74.3</v>
      </c>
      <c r="E5" s="1">
        <f>D5/2</f>
        <v>37.15</v>
      </c>
      <c r="F5" s="1">
        <v>73</v>
      </c>
      <c r="G5" s="1">
        <f>F5/2</f>
        <v>36.5</v>
      </c>
      <c r="I5" s="1">
        <f>E5+G5</f>
        <v>73.65</v>
      </c>
      <c r="J5" s="1">
        <v>1</v>
      </c>
    </row>
    <row r="6" spans="1:10" ht="12.75">
      <c r="A6" s="1" t="s">
        <v>8</v>
      </c>
      <c r="B6" s="1" t="s">
        <v>9</v>
      </c>
      <c r="C6" s="1" t="s">
        <v>7</v>
      </c>
      <c r="D6" s="1">
        <v>66.3</v>
      </c>
      <c r="E6" s="1">
        <f aca="true" t="shared" si="0" ref="E6:E69">D6/2</f>
        <v>33.15</v>
      </c>
      <c r="F6" s="1">
        <v>80</v>
      </c>
      <c r="G6" s="1">
        <f aca="true" t="shared" si="1" ref="G6:G69">F6/2</f>
        <v>40</v>
      </c>
      <c r="I6" s="1">
        <f aca="true" t="shared" si="2" ref="I6:I69">E6+G6</f>
        <v>73.15</v>
      </c>
      <c r="J6" s="1">
        <v>2</v>
      </c>
    </row>
    <row r="7" spans="1:10" ht="12.75">
      <c r="A7" s="1" t="s">
        <v>60</v>
      </c>
      <c r="B7" s="1" t="s">
        <v>61</v>
      </c>
      <c r="C7" s="1" t="s">
        <v>7</v>
      </c>
      <c r="D7" s="1">
        <v>56.4</v>
      </c>
      <c r="E7" s="1">
        <f>D7/2</f>
        <v>28.2</v>
      </c>
      <c r="F7" s="1">
        <v>77</v>
      </c>
      <c r="G7" s="1">
        <f>F7/2</f>
        <v>38.5</v>
      </c>
      <c r="H7" s="1">
        <v>6</v>
      </c>
      <c r="I7" s="1">
        <v>72.7</v>
      </c>
      <c r="J7" s="1">
        <v>3</v>
      </c>
    </row>
    <row r="8" spans="1:10" ht="12.75">
      <c r="A8" s="1" t="s">
        <v>10</v>
      </c>
      <c r="B8" s="1" t="s">
        <v>11</v>
      </c>
      <c r="C8" s="1" t="s">
        <v>7</v>
      </c>
      <c r="D8" s="1">
        <v>64.5</v>
      </c>
      <c r="E8" s="1">
        <f t="shared" si="0"/>
        <v>32.25</v>
      </c>
      <c r="F8" s="1">
        <v>80</v>
      </c>
      <c r="G8" s="1">
        <f t="shared" si="1"/>
        <v>40</v>
      </c>
      <c r="I8" s="1">
        <f t="shared" si="2"/>
        <v>72.25</v>
      </c>
      <c r="J8" s="1">
        <v>4</v>
      </c>
    </row>
    <row r="9" spans="1:10" ht="12.75">
      <c r="A9" s="1" t="s">
        <v>12</v>
      </c>
      <c r="B9" s="1" t="s">
        <v>13</v>
      </c>
      <c r="C9" s="1" t="s">
        <v>7</v>
      </c>
      <c r="D9" s="1">
        <v>68.4</v>
      </c>
      <c r="E9" s="1">
        <f t="shared" si="0"/>
        <v>34.2</v>
      </c>
      <c r="F9" s="1">
        <v>75</v>
      </c>
      <c r="G9" s="1">
        <f t="shared" si="1"/>
        <v>37.5</v>
      </c>
      <c r="I9" s="1">
        <f t="shared" si="2"/>
        <v>71.7</v>
      </c>
      <c r="J9" s="1">
        <v>5</v>
      </c>
    </row>
    <row r="10" spans="1:10" ht="12.75">
      <c r="A10" s="1" t="s">
        <v>14</v>
      </c>
      <c r="B10" s="1" t="s">
        <v>15</v>
      </c>
      <c r="C10" s="1" t="s">
        <v>7</v>
      </c>
      <c r="D10" s="1">
        <v>71.8</v>
      </c>
      <c r="E10" s="1">
        <f t="shared" si="0"/>
        <v>35.9</v>
      </c>
      <c r="F10" s="1">
        <v>70</v>
      </c>
      <c r="G10" s="1">
        <f t="shared" si="1"/>
        <v>35</v>
      </c>
      <c r="I10" s="1">
        <f t="shared" si="2"/>
        <v>70.9</v>
      </c>
      <c r="J10" s="1">
        <v>6</v>
      </c>
    </row>
    <row r="11" spans="1:10" ht="12.75">
      <c r="A11" s="1" t="s">
        <v>16</v>
      </c>
      <c r="B11" s="1" t="s">
        <v>17</v>
      </c>
      <c r="C11" s="1" t="s">
        <v>7</v>
      </c>
      <c r="D11" s="1">
        <v>69.1</v>
      </c>
      <c r="E11" s="1">
        <f t="shared" si="0"/>
        <v>34.55</v>
      </c>
      <c r="F11" s="1">
        <v>72</v>
      </c>
      <c r="G11" s="1">
        <f t="shared" si="1"/>
        <v>36</v>
      </c>
      <c r="I11" s="1">
        <f t="shared" si="2"/>
        <v>70.55</v>
      </c>
      <c r="J11" s="1">
        <v>7</v>
      </c>
    </row>
    <row r="12" spans="1:10" ht="12.75">
      <c r="A12" s="1" t="s">
        <v>18</v>
      </c>
      <c r="B12" s="1" t="s">
        <v>19</v>
      </c>
      <c r="C12" s="1" t="s">
        <v>7</v>
      </c>
      <c r="D12" s="1">
        <v>67.5</v>
      </c>
      <c r="E12" s="1">
        <f t="shared" si="0"/>
        <v>33.75</v>
      </c>
      <c r="F12" s="1">
        <v>72</v>
      </c>
      <c r="G12" s="1">
        <f t="shared" si="1"/>
        <v>36</v>
      </c>
      <c r="I12" s="1">
        <f t="shared" si="2"/>
        <v>69.75</v>
      </c>
      <c r="J12" s="1">
        <v>8</v>
      </c>
    </row>
    <row r="13" spans="1:10" ht="12.75">
      <c r="A13" s="1" t="s">
        <v>20</v>
      </c>
      <c r="B13" s="1" t="s">
        <v>21</v>
      </c>
      <c r="C13" s="1" t="s">
        <v>7</v>
      </c>
      <c r="D13" s="1">
        <v>65.4</v>
      </c>
      <c r="E13" s="1">
        <f t="shared" si="0"/>
        <v>32.7</v>
      </c>
      <c r="F13" s="1">
        <v>74</v>
      </c>
      <c r="G13" s="1">
        <f t="shared" si="1"/>
        <v>37</v>
      </c>
      <c r="I13" s="1">
        <f t="shared" si="2"/>
        <v>69.7</v>
      </c>
      <c r="J13" s="1">
        <v>9</v>
      </c>
    </row>
    <row r="14" spans="1:10" ht="12.75">
      <c r="A14" s="1" t="s">
        <v>90</v>
      </c>
      <c r="B14" s="1" t="s">
        <v>91</v>
      </c>
      <c r="C14" s="1" t="s">
        <v>7</v>
      </c>
      <c r="D14" s="1">
        <v>54</v>
      </c>
      <c r="E14" s="1">
        <f>D14/2</f>
        <v>27</v>
      </c>
      <c r="F14" s="1">
        <v>77</v>
      </c>
      <c r="G14" s="1">
        <f>F14/2</f>
        <v>38.5</v>
      </c>
      <c r="H14" s="1">
        <v>4</v>
      </c>
      <c r="I14" s="1">
        <v>69.5</v>
      </c>
      <c r="J14" s="1">
        <v>10</v>
      </c>
    </row>
    <row r="15" spans="1:10" ht="12.75">
      <c r="A15" s="1" t="s">
        <v>22</v>
      </c>
      <c r="B15" s="1" t="s">
        <v>23</v>
      </c>
      <c r="C15" s="1" t="s">
        <v>7</v>
      </c>
      <c r="D15" s="1">
        <v>61.7</v>
      </c>
      <c r="E15" s="1">
        <f t="shared" si="0"/>
        <v>30.85</v>
      </c>
      <c r="F15" s="1">
        <v>77</v>
      </c>
      <c r="G15" s="1">
        <f t="shared" si="1"/>
        <v>38.5</v>
      </c>
      <c r="I15" s="1">
        <f t="shared" si="2"/>
        <v>69.35</v>
      </c>
      <c r="J15" s="1">
        <v>11</v>
      </c>
    </row>
    <row r="16" spans="1:10" ht="12.75">
      <c r="A16" s="1" t="s">
        <v>24</v>
      </c>
      <c r="B16" s="1" t="s">
        <v>25</v>
      </c>
      <c r="C16" s="1" t="s">
        <v>7</v>
      </c>
      <c r="D16" s="1">
        <v>60.4</v>
      </c>
      <c r="E16" s="1">
        <f t="shared" si="0"/>
        <v>30.2</v>
      </c>
      <c r="F16" s="1">
        <v>78</v>
      </c>
      <c r="G16" s="1">
        <f t="shared" si="1"/>
        <v>39</v>
      </c>
      <c r="I16" s="1">
        <f t="shared" si="2"/>
        <v>69.2</v>
      </c>
      <c r="J16" s="1">
        <v>12</v>
      </c>
    </row>
    <row r="17" spans="1:10" ht="12.75">
      <c r="A17" s="1" t="s">
        <v>100</v>
      </c>
      <c r="B17" s="1" t="s">
        <v>101</v>
      </c>
      <c r="C17" s="1" t="s">
        <v>7</v>
      </c>
      <c r="D17" s="1">
        <v>59.2</v>
      </c>
      <c r="E17" s="1">
        <f>D17/2</f>
        <v>29.6</v>
      </c>
      <c r="F17" s="1">
        <v>71</v>
      </c>
      <c r="G17" s="1">
        <f>F17/2</f>
        <v>35.5</v>
      </c>
      <c r="H17" s="1">
        <v>4</v>
      </c>
      <c r="I17" s="1">
        <v>69.1</v>
      </c>
      <c r="J17" s="1">
        <v>13</v>
      </c>
    </row>
    <row r="18" spans="1:10" ht="12.75">
      <c r="A18" s="1" t="s">
        <v>26</v>
      </c>
      <c r="B18" s="1" t="s">
        <v>27</v>
      </c>
      <c r="C18" s="1" t="s">
        <v>7</v>
      </c>
      <c r="D18" s="1">
        <v>58.1</v>
      </c>
      <c r="E18" s="1">
        <f t="shared" si="0"/>
        <v>29.05</v>
      </c>
      <c r="F18" s="1">
        <v>80</v>
      </c>
      <c r="G18" s="1">
        <f t="shared" si="1"/>
        <v>40</v>
      </c>
      <c r="I18" s="1">
        <f t="shared" si="2"/>
        <v>69.05</v>
      </c>
      <c r="J18" s="1">
        <v>14</v>
      </c>
    </row>
    <row r="19" spans="1:10" ht="12.75">
      <c r="A19" s="1" t="s">
        <v>28</v>
      </c>
      <c r="B19" s="1" t="s">
        <v>29</v>
      </c>
      <c r="C19" s="1" t="s">
        <v>7</v>
      </c>
      <c r="D19" s="1">
        <v>66.1</v>
      </c>
      <c r="E19" s="1">
        <f t="shared" si="0"/>
        <v>33.05</v>
      </c>
      <c r="F19" s="1">
        <v>72</v>
      </c>
      <c r="G19" s="1">
        <f t="shared" si="1"/>
        <v>36</v>
      </c>
      <c r="I19" s="1">
        <f t="shared" si="2"/>
        <v>69.05</v>
      </c>
      <c r="J19" s="1">
        <v>14</v>
      </c>
    </row>
    <row r="20" spans="1:10" ht="12.75">
      <c r="A20" s="1" t="s">
        <v>30</v>
      </c>
      <c r="B20" s="1" t="s">
        <v>31</v>
      </c>
      <c r="C20" s="1" t="s">
        <v>7</v>
      </c>
      <c r="D20" s="1">
        <v>60.7</v>
      </c>
      <c r="E20" s="1">
        <f t="shared" si="0"/>
        <v>30.35</v>
      </c>
      <c r="F20" s="1">
        <v>76</v>
      </c>
      <c r="G20" s="1">
        <f t="shared" si="1"/>
        <v>38</v>
      </c>
      <c r="I20" s="1">
        <f t="shared" si="2"/>
        <v>68.35</v>
      </c>
      <c r="J20" s="1">
        <v>16</v>
      </c>
    </row>
    <row r="21" spans="1:10" ht="12.75">
      <c r="A21" s="1" t="s">
        <v>32</v>
      </c>
      <c r="B21" s="1" t="s">
        <v>33</v>
      </c>
      <c r="C21" s="1" t="s">
        <v>7</v>
      </c>
      <c r="D21" s="1">
        <v>66.3</v>
      </c>
      <c r="E21" s="1">
        <f t="shared" si="0"/>
        <v>33.15</v>
      </c>
      <c r="F21" s="1">
        <v>70</v>
      </c>
      <c r="G21" s="1">
        <f t="shared" si="1"/>
        <v>35</v>
      </c>
      <c r="I21" s="1">
        <f t="shared" si="2"/>
        <v>68.15</v>
      </c>
      <c r="J21" s="1">
        <v>17</v>
      </c>
    </row>
    <row r="22" spans="1:10" ht="12.75">
      <c r="A22" s="1" t="s">
        <v>34</v>
      </c>
      <c r="B22" s="1" t="s">
        <v>35</v>
      </c>
      <c r="C22" s="1" t="s">
        <v>7</v>
      </c>
      <c r="D22" s="1">
        <v>61.9</v>
      </c>
      <c r="E22" s="1">
        <f t="shared" si="0"/>
        <v>30.95</v>
      </c>
      <c r="F22" s="1">
        <v>74</v>
      </c>
      <c r="G22" s="1">
        <f t="shared" si="1"/>
        <v>37</v>
      </c>
      <c r="I22" s="1">
        <f t="shared" si="2"/>
        <v>67.95</v>
      </c>
      <c r="J22" s="1">
        <v>18</v>
      </c>
    </row>
    <row r="23" spans="1:10" ht="12.75">
      <c r="A23" s="1" t="s">
        <v>36</v>
      </c>
      <c r="B23" s="1" t="s">
        <v>37</v>
      </c>
      <c r="C23" s="1" t="s">
        <v>7</v>
      </c>
      <c r="D23" s="1">
        <v>60.8</v>
      </c>
      <c r="E23" s="1">
        <f t="shared" si="0"/>
        <v>30.4</v>
      </c>
      <c r="F23" s="1">
        <v>75</v>
      </c>
      <c r="G23" s="1">
        <f t="shared" si="1"/>
        <v>37.5</v>
      </c>
      <c r="I23" s="1">
        <f t="shared" si="2"/>
        <v>67.9</v>
      </c>
      <c r="J23" s="1">
        <v>19</v>
      </c>
    </row>
    <row r="24" spans="1:10" ht="12.75">
      <c r="A24" s="1" t="s">
        <v>38</v>
      </c>
      <c r="B24" s="1" t="s">
        <v>39</v>
      </c>
      <c r="C24" s="1" t="s">
        <v>7</v>
      </c>
      <c r="D24" s="1">
        <v>53.2</v>
      </c>
      <c r="E24" s="1">
        <f t="shared" si="0"/>
        <v>26.6</v>
      </c>
      <c r="F24" s="1">
        <v>82</v>
      </c>
      <c r="G24" s="1">
        <f t="shared" si="1"/>
        <v>41</v>
      </c>
      <c r="I24" s="1">
        <f t="shared" si="2"/>
        <v>67.6</v>
      </c>
      <c r="J24" s="1">
        <v>20</v>
      </c>
    </row>
    <row r="25" spans="1:10" ht="12.75">
      <c r="A25" s="1" t="s">
        <v>40</v>
      </c>
      <c r="B25" s="1" t="s">
        <v>41</v>
      </c>
      <c r="C25" s="1" t="s">
        <v>7</v>
      </c>
      <c r="D25" s="1">
        <v>63.9</v>
      </c>
      <c r="E25" s="1">
        <f t="shared" si="0"/>
        <v>31.95</v>
      </c>
      <c r="F25" s="1">
        <v>71</v>
      </c>
      <c r="G25" s="1">
        <f t="shared" si="1"/>
        <v>35.5</v>
      </c>
      <c r="I25" s="1">
        <f t="shared" si="2"/>
        <v>67.45</v>
      </c>
      <c r="J25" s="1">
        <v>21</v>
      </c>
    </row>
    <row r="26" spans="1:10" ht="12.75">
      <c r="A26" s="1" t="s">
        <v>42</v>
      </c>
      <c r="B26" s="1" t="s">
        <v>43</v>
      </c>
      <c r="C26" s="1" t="s">
        <v>7</v>
      </c>
      <c r="D26" s="1">
        <v>63.8</v>
      </c>
      <c r="E26" s="1">
        <f t="shared" si="0"/>
        <v>31.9</v>
      </c>
      <c r="F26" s="1">
        <v>71</v>
      </c>
      <c r="G26" s="1">
        <f t="shared" si="1"/>
        <v>35.5</v>
      </c>
      <c r="I26" s="1">
        <f t="shared" si="2"/>
        <v>67.4</v>
      </c>
      <c r="J26" s="1">
        <v>22</v>
      </c>
    </row>
    <row r="27" spans="1:10" ht="12.75">
      <c r="A27" s="1" t="s">
        <v>44</v>
      </c>
      <c r="B27" s="1" t="s">
        <v>45</v>
      </c>
      <c r="C27" s="1" t="s">
        <v>7</v>
      </c>
      <c r="D27" s="1">
        <v>58.7</v>
      </c>
      <c r="E27" s="1">
        <f t="shared" si="0"/>
        <v>29.35</v>
      </c>
      <c r="F27" s="1">
        <v>76</v>
      </c>
      <c r="G27" s="1">
        <f t="shared" si="1"/>
        <v>38</v>
      </c>
      <c r="I27" s="1">
        <f t="shared" si="2"/>
        <v>67.35</v>
      </c>
      <c r="J27" s="1">
        <v>23</v>
      </c>
    </row>
    <row r="28" spans="1:10" ht="12.75">
      <c r="A28" s="1" t="s">
        <v>46</v>
      </c>
      <c r="B28" s="1" t="s">
        <v>47</v>
      </c>
      <c r="C28" s="1" t="s">
        <v>7</v>
      </c>
      <c r="D28" s="1">
        <v>61.4</v>
      </c>
      <c r="E28" s="1">
        <f t="shared" si="0"/>
        <v>30.7</v>
      </c>
      <c r="F28" s="1">
        <v>73</v>
      </c>
      <c r="G28" s="1">
        <f t="shared" si="1"/>
        <v>36.5</v>
      </c>
      <c r="I28" s="1">
        <f t="shared" si="2"/>
        <v>67.2</v>
      </c>
      <c r="J28" s="1">
        <v>24</v>
      </c>
    </row>
    <row r="29" spans="1:10" ht="12.75">
      <c r="A29" s="1" t="s">
        <v>48</v>
      </c>
      <c r="B29" s="1" t="s">
        <v>49</v>
      </c>
      <c r="C29" s="1" t="s">
        <v>7</v>
      </c>
      <c r="D29" s="1">
        <v>56.3</v>
      </c>
      <c r="E29" s="1">
        <f t="shared" si="0"/>
        <v>28.15</v>
      </c>
      <c r="F29" s="1">
        <v>78</v>
      </c>
      <c r="G29" s="1">
        <f t="shared" si="1"/>
        <v>39</v>
      </c>
      <c r="I29" s="1">
        <f t="shared" si="2"/>
        <v>67.15</v>
      </c>
      <c r="J29" s="1">
        <v>25</v>
      </c>
    </row>
    <row r="30" spans="1:10" ht="12.75">
      <c r="A30" s="1" t="s">
        <v>50</v>
      </c>
      <c r="B30" s="1" t="s">
        <v>51</v>
      </c>
      <c r="C30" s="1" t="s">
        <v>7</v>
      </c>
      <c r="D30" s="1">
        <v>62.2</v>
      </c>
      <c r="E30" s="1">
        <f t="shared" si="0"/>
        <v>31.1</v>
      </c>
      <c r="F30" s="1">
        <v>72</v>
      </c>
      <c r="G30" s="1">
        <f t="shared" si="1"/>
        <v>36</v>
      </c>
      <c r="I30" s="1">
        <f t="shared" si="2"/>
        <v>67.1</v>
      </c>
      <c r="J30" s="1">
        <v>26</v>
      </c>
    </row>
    <row r="31" spans="1:10" ht="12.75">
      <c r="A31" s="1" t="s">
        <v>52</v>
      </c>
      <c r="B31" s="1" t="s">
        <v>53</v>
      </c>
      <c r="C31" s="1" t="s">
        <v>7</v>
      </c>
      <c r="D31" s="1">
        <v>63.2</v>
      </c>
      <c r="E31" s="1">
        <f t="shared" si="0"/>
        <v>31.6</v>
      </c>
      <c r="F31" s="1">
        <v>71</v>
      </c>
      <c r="G31" s="1">
        <f t="shared" si="1"/>
        <v>35.5</v>
      </c>
      <c r="I31" s="1">
        <f t="shared" si="2"/>
        <v>67.1</v>
      </c>
      <c r="J31" s="1">
        <v>26</v>
      </c>
    </row>
    <row r="32" spans="1:10" ht="12.75">
      <c r="A32" s="1" t="s">
        <v>54</v>
      </c>
      <c r="B32" s="1" t="s">
        <v>55</v>
      </c>
      <c r="C32" s="1" t="s">
        <v>7</v>
      </c>
      <c r="D32" s="1">
        <v>60.9</v>
      </c>
      <c r="E32" s="1">
        <f t="shared" si="0"/>
        <v>30.45</v>
      </c>
      <c r="F32" s="1">
        <v>73</v>
      </c>
      <c r="G32" s="1">
        <f t="shared" si="1"/>
        <v>36.5</v>
      </c>
      <c r="I32" s="1">
        <f t="shared" si="2"/>
        <v>66.95</v>
      </c>
      <c r="J32" s="1">
        <v>28</v>
      </c>
    </row>
    <row r="33" spans="1:10" ht="12.75">
      <c r="A33" s="1" t="s">
        <v>56</v>
      </c>
      <c r="B33" s="1" t="s">
        <v>57</v>
      </c>
      <c r="C33" s="1" t="s">
        <v>7</v>
      </c>
      <c r="D33" s="1">
        <v>58.9</v>
      </c>
      <c r="E33" s="1">
        <f t="shared" si="0"/>
        <v>29.45</v>
      </c>
      <c r="F33" s="1">
        <v>75</v>
      </c>
      <c r="G33" s="1">
        <f t="shared" si="1"/>
        <v>37.5</v>
      </c>
      <c r="I33" s="1">
        <f t="shared" si="2"/>
        <v>66.95</v>
      </c>
      <c r="J33" s="1">
        <v>28</v>
      </c>
    </row>
    <row r="34" spans="1:10" ht="12.75">
      <c r="A34" s="1" t="s">
        <v>58</v>
      </c>
      <c r="B34" s="1" t="s">
        <v>59</v>
      </c>
      <c r="C34" s="1" t="s">
        <v>7</v>
      </c>
      <c r="D34" s="1">
        <v>60.7</v>
      </c>
      <c r="E34" s="1">
        <f t="shared" si="0"/>
        <v>30.35</v>
      </c>
      <c r="F34" s="1">
        <v>73</v>
      </c>
      <c r="G34" s="1">
        <f t="shared" si="1"/>
        <v>36.5</v>
      </c>
      <c r="I34" s="1">
        <f t="shared" si="2"/>
        <v>66.85</v>
      </c>
      <c r="J34" s="1">
        <v>30</v>
      </c>
    </row>
    <row r="35" spans="1:10" ht="12.75">
      <c r="A35" s="1" t="s">
        <v>62</v>
      </c>
      <c r="B35" s="1" t="s">
        <v>63</v>
      </c>
      <c r="C35" s="1" t="s">
        <v>7</v>
      </c>
      <c r="D35" s="1">
        <v>59.2</v>
      </c>
      <c r="E35" s="1">
        <f t="shared" si="0"/>
        <v>29.6</v>
      </c>
      <c r="F35" s="1">
        <v>74</v>
      </c>
      <c r="G35" s="1">
        <f t="shared" si="1"/>
        <v>37</v>
      </c>
      <c r="I35" s="1">
        <f t="shared" si="2"/>
        <v>66.6</v>
      </c>
      <c r="J35" s="1">
        <v>31</v>
      </c>
    </row>
    <row r="36" spans="1:10" ht="12.75">
      <c r="A36" s="1" t="s">
        <v>64</v>
      </c>
      <c r="B36" s="1" t="s">
        <v>65</v>
      </c>
      <c r="C36" s="1" t="s">
        <v>7</v>
      </c>
      <c r="D36" s="1">
        <v>66.2</v>
      </c>
      <c r="E36" s="1">
        <f t="shared" si="0"/>
        <v>33.1</v>
      </c>
      <c r="F36" s="1">
        <v>67</v>
      </c>
      <c r="G36" s="1">
        <f t="shared" si="1"/>
        <v>33.5</v>
      </c>
      <c r="I36" s="1">
        <f t="shared" si="2"/>
        <v>66.6</v>
      </c>
      <c r="J36" s="1">
        <v>31</v>
      </c>
    </row>
    <row r="37" spans="1:10" ht="12.75">
      <c r="A37" s="1" t="s">
        <v>66</v>
      </c>
      <c r="B37" s="1" t="s">
        <v>67</v>
      </c>
      <c r="C37" s="1" t="s">
        <v>7</v>
      </c>
      <c r="D37" s="1">
        <v>65.1</v>
      </c>
      <c r="E37" s="1">
        <f t="shared" si="0"/>
        <v>32.55</v>
      </c>
      <c r="F37" s="1">
        <v>68</v>
      </c>
      <c r="G37" s="1">
        <f t="shared" si="1"/>
        <v>34</v>
      </c>
      <c r="I37" s="1">
        <f t="shared" si="2"/>
        <v>66.55</v>
      </c>
      <c r="J37" s="1">
        <v>33</v>
      </c>
    </row>
    <row r="38" spans="1:10" ht="12.75">
      <c r="A38" s="1" t="s">
        <v>68</v>
      </c>
      <c r="B38" s="1" t="s">
        <v>69</v>
      </c>
      <c r="C38" s="1" t="s">
        <v>7</v>
      </c>
      <c r="D38" s="1">
        <v>60</v>
      </c>
      <c r="E38" s="1">
        <f t="shared" si="0"/>
        <v>30</v>
      </c>
      <c r="F38" s="1">
        <v>73</v>
      </c>
      <c r="G38" s="1">
        <f t="shared" si="1"/>
        <v>36.5</v>
      </c>
      <c r="I38" s="1">
        <f t="shared" si="2"/>
        <v>66.5</v>
      </c>
      <c r="J38" s="1">
        <v>34</v>
      </c>
    </row>
    <row r="39" spans="1:10" ht="12.75">
      <c r="A39" s="1" t="s">
        <v>70</v>
      </c>
      <c r="B39" s="1" t="s">
        <v>71</v>
      </c>
      <c r="C39" s="1" t="s">
        <v>7</v>
      </c>
      <c r="D39" s="1">
        <v>58.9</v>
      </c>
      <c r="E39" s="1">
        <f t="shared" si="0"/>
        <v>29.45</v>
      </c>
      <c r="F39" s="1">
        <v>74</v>
      </c>
      <c r="G39" s="1">
        <f t="shared" si="1"/>
        <v>37</v>
      </c>
      <c r="I39" s="1">
        <f t="shared" si="2"/>
        <v>66.45</v>
      </c>
      <c r="J39" s="1">
        <v>35</v>
      </c>
    </row>
    <row r="40" spans="1:10" ht="12.75">
      <c r="A40" s="1" t="s">
        <v>72</v>
      </c>
      <c r="B40" s="1" t="s">
        <v>73</v>
      </c>
      <c r="C40" s="1" t="s">
        <v>7</v>
      </c>
      <c r="D40" s="1">
        <v>58.8</v>
      </c>
      <c r="E40" s="1">
        <f t="shared" si="0"/>
        <v>29.4</v>
      </c>
      <c r="F40" s="1">
        <v>74</v>
      </c>
      <c r="G40" s="1">
        <f t="shared" si="1"/>
        <v>37</v>
      </c>
      <c r="I40" s="1">
        <f t="shared" si="2"/>
        <v>66.4</v>
      </c>
      <c r="J40" s="1">
        <v>36</v>
      </c>
    </row>
    <row r="41" spans="1:10" ht="12.75">
      <c r="A41" s="1" t="s">
        <v>74</v>
      </c>
      <c r="B41" s="1" t="s">
        <v>75</v>
      </c>
      <c r="C41" s="1" t="s">
        <v>7</v>
      </c>
      <c r="D41" s="1">
        <v>56.8</v>
      </c>
      <c r="E41" s="1">
        <f t="shared" si="0"/>
        <v>28.4</v>
      </c>
      <c r="F41" s="1">
        <v>76</v>
      </c>
      <c r="G41" s="1">
        <f t="shared" si="1"/>
        <v>38</v>
      </c>
      <c r="I41" s="1">
        <f t="shared" si="2"/>
        <v>66.4</v>
      </c>
      <c r="J41" s="1">
        <v>36</v>
      </c>
    </row>
    <row r="42" spans="1:10" ht="12.75">
      <c r="A42" s="1" t="s">
        <v>76</v>
      </c>
      <c r="B42" s="1" t="s">
        <v>77</v>
      </c>
      <c r="C42" s="1" t="s">
        <v>7</v>
      </c>
      <c r="D42" s="1">
        <v>56.7</v>
      </c>
      <c r="E42" s="1">
        <f t="shared" si="0"/>
        <v>28.35</v>
      </c>
      <c r="F42" s="1">
        <v>76</v>
      </c>
      <c r="G42" s="1">
        <f t="shared" si="1"/>
        <v>38</v>
      </c>
      <c r="I42" s="1">
        <f t="shared" si="2"/>
        <v>66.35</v>
      </c>
      <c r="J42" s="1">
        <v>38</v>
      </c>
    </row>
    <row r="43" spans="1:10" ht="12.75">
      <c r="A43" s="1" t="s">
        <v>78</v>
      </c>
      <c r="B43" s="1" t="s">
        <v>79</v>
      </c>
      <c r="C43" s="1" t="s">
        <v>7</v>
      </c>
      <c r="D43" s="1">
        <v>55.7</v>
      </c>
      <c r="E43" s="1">
        <f t="shared" si="0"/>
        <v>27.85</v>
      </c>
      <c r="F43" s="1">
        <v>77</v>
      </c>
      <c r="G43" s="1">
        <f t="shared" si="1"/>
        <v>38.5</v>
      </c>
      <c r="I43" s="1">
        <f t="shared" si="2"/>
        <v>66.35</v>
      </c>
      <c r="J43" s="1">
        <v>38</v>
      </c>
    </row>
    <row r="44" spans="1:10" ht="12.75">
      <c r="A44" s="1" t="s">
        <v>80</v>
      </c>
      <c r="B44" s="1" t="s">
        <v>81</v>
      </c>
      <c r="C44" s="1" t="s">
        <v>7</v>
      </c>
      <c r="D44" s="1">
        <v>62.5</v>
      </c>
      <c r="E44" s="1">
        <f t="shared" si="0"/>
        <v>31.25</v>
      </c>
      <c r="F44" s="1">
        <v>70</v>
      </c>
      <c r="G44" s="1">
        <f t="shared" si="1"/>
        <v>35</v>
      </c>
      <c r="I44" s="1">
        <f t="shared" si="2"/>
        <v>66.25</v>
      </c>
      <c r="J44" s="1">
        <v>40</v>
      </c>
    </row>
    <row r="45" spans="1:10" ht="12.75">
      <c r="A45" s="1" t="s">
        <v>82</v>
      </c>
      <c r="B45" s="1" t="s">
        <v>83</v>
      </c>
      <c r="C45" s="1" t="s">
        <v>7</v>
      </c>
      <c r="D45" s="1">
        <v>56.4</v>
      </c>
      <c r="E45" s="1">
        <f t="shared" si="0"/>
        <v>28.2</v>
      </c>
      <c r="F45" s="1">
        <v>76</v>
      </c>
      <c r="G45" s="1">
        <f t="shared" si="1"/>
        <v>38</v>
      </c>
      <c r="I45" s="1">
        <f t="shared" si="2"/>
        <v>66.2</v>
      </c>
      <c r="J45" s="1">
        <v>41</v>
      </c>
    </row>
    <row r="46" spans="1:10" ht="12.75">
      <c r="A46" s="1" t="s">
        <v>84</v>
      </c>
      <c r="B46" s="1" t="s">
        <v>85</v>
      </c>
      <c r="C46" s="1" t="s">
        <v>7</v>
      </c>
      <c r="D46" s="1">
        <v>59.3</v>
      </c>
      <c r="E46" s="1">
        <f t="shared" si="0"/>
        <v>29.65</v>
      </c>
      <c r="F46" s="1">
        <v>73</v>
      </c>
      <c r="G46" s="1">
        <f t="shared" si="1"/>
        <v>36.5</v>
      </c>
      <c r="I46" s="1">
        <f t="shared" si="2"/>
        <v>66.15</v>
      </c>
      <c r="J46" s="1">
        <v>42</v>
      </c>
    </row>
    <row r="47" spans="1:10" ht="12.75">
      <c r="A47" s="1" t="s">
        <v>86</v>
      </c>
      <c r="B47" s="1" t="s">
        <v>87</v>
      </c>
      <c r="C47" s="1" t="s">
        <v>7</v>
      </c>
      <c r="D47" s="1">
        <v>55.8</v>
      </c>
      <c r="E47" s="1">
        <f t="shared" si="0"/>
        <v>27.9</v>
      </c>
      <c r="F47" s="1">
        <v>76</v>
      </c>
      <c r="G47" s="1">
        <f t="shared" si="1"/>
        <v>38</v>
      </c>
      <c r="I47" s="1">
        <f t="shared" si="2"/>
        <v>65.9</v>
      </c>
      <c r="J47" s="1">
        <v>43</v>
      </c>
    </row>
    <row r="48" spans="1:10" ht="12.75">
      <c r="A48" s="1" t="s">
        <v>88</v>
      </c>
      <c r="B48" s="1" t="s">
        <v>89</v>
      </c>
      <c r="C48" s="1" t="s">
        <v>7</v>
      </c>
      <c r="D48" s="1">
        <v>58.3</v>
      </c>
      <c r="E48" s="1">
        <f t="shared" si="0"/>
        <v>29.15</v>
      </c>
      <c r="F48" s="1">
        <v>73</v>
      </c>
      <c r="G48" s="1">
        <f t="shared" si="1"/>
        <v>36.5</v>
      </c>
      <c r="I48" s="1">
        <f t="shared" si="2"/>
        <v>65.65</v>
      </c>
      <c r="J48" s="1">
        <v>44</v>
      </c>
    </row>
    <row r="49" spans="1:10" ht="12.75">
      <c r="A49" s="1" t="s">
        <v>92</v>
      </c>
      <c r="B49" s="1" t="s">
        <v>93</v>
      </c>
      <c r="C49" s="1" t="s">
        <v>7</v>
      </c>
      <c r="D49" s="1">
        <v>65</v>
      </c>
      <c r="E49" s="1">
        <f t="shared" si="0"/>
        <v>32.5</v>
      </c>
      <c r="F49" s="1">
        <v>66</v>
      </c>
      <c r="G49" s="1">
        <f t="shared" si="1"/>
        <v>33</v>
      </c>
      <c r="I49" s="1">
        <f t="shared" si="2"/>
        <v>65.5</v>
      </c>
      <c r="J49" s="1">
        <v>45</v>
      </c>
    </row>
    <row r="50" spans="1:10" ht="12.75">
      <c r="A50" s="1" t="s">
        <v>94</v>
      </c>
      <c r="B50" s="1" t="s">
        <v>95</v>
      </c>
      <c r="C50" s="1" t="s">
        <v>7</v>
      </c>
      <c r="D50" s="1">
        <v>58.9</v>
      </c>
      <c r="E50" s="1">
        <f t="shared" si="0"/>
        <v>29.45</v>
      </c>
      <c r="F50" s="1">
        <v>72</v>
      </c>
      <c r="G50" s="1">
        <f t="shared" si="1"/>
        <v>36</v>
      </c>
      <c r="I50" s="1">
        <f t="shared" si="2"/>
        <v>65.45</v>
      </c>
      <c r="J50" s="1">
        <v>46</v>
      </c>
    </row>
    <row r="51" spans="1:10" ht="12.75">
      <c r="A51" s="1" t="s">
        <v>96</v>
      </c>
      <c r="B51" s="1" t="s">
        <v>97</v>
      </c>
      <c r="C51" s="1" t="s">
        <v>7</v>
      </c>
      <c r="D51" s="1">
        <v>52.7</v>
      </c>
      <c r="E51" s="1">
        <f t="shared" si="0"/>
        <v>26.35</v>
      </c>
      <c r="F51" s="1">
        <v>78</v>
      </c>
      <c r="G51" s="1">
        <f t="shared" si="1"/>
        <v>39</v>
      </c>
      <c r="I51" s="1">
        <f t="shared" si="2"/>
        <v>65.35</v>
      </c>
      <c r="J51" s="1">
        <v>47</v>
      </c>
    </row>
    <row r="52" spans="1:10" ht="12.75">
      <c r="A52" s="1" t="s">
        <v>98</v>
      </c>
      <c r="B52" s="1" t="s">
        <v>99</v>
      </c>
      <c r="C52" s="1" t="s">
        <v>7</v>
      </c>
      <c r="D52" s="1">
        <v>59.3</v>
      </c>
      <c r="E52" s="1">
        <f t="shared" si="0"/>
        <v>29.65</v>
      </c>
      <c r="F52" s="1">
        <v>71</v>
      </c>
      <c r="G52" s="1">
        <f t="shared" si="1"/>
        <v>35.5</v>
      </c>
      <c r="I52" s="1">
        <f t="shared" si="2"/>
        <v>65.15</v>
      </c>
      <c r="J52" s="1">
        <v>48</v>
      </c>
    </row>
    <row r="53" spans="1:10" ht="12.75">
      <c r="A53" s="1" t="s">
        <v>102</v>
      </c>
      <c r="B53" s="1" t="s">
        <v>103</v>
      </c>
      <c r="C53" s="1" t="s">
        <v>7</v>
      </c>
      <c r="D53" s="1">
        <v>56.1</v>
      </c>
      <c r="E53" s="1">
        <f t="shared" si="0"/>
        <v>28.05</v>
      </c>
      <c r="F53" s="1">
        <v>74</v>
      </c>
      <c r="G53" s="1">
        <f t="shared" si="1"/>
        <v>37</v>
      </c>
      <c r="I53" s="1">
        <f t="shared" si="2"/>
        <v>65.05</v>
      </c>
      <c r="J53" s="1">
        <v>49</v>
      </c>
    </row>
    <row r="54" spans="1:10" ht="12.75">
      <c r="A54" s="1" t="s">
        <v>104</v>
      </c>
      <c r="B54" s="1" t="s">
        <v>105</v>
      </c>
      <c r="C54" s="1" t="s">
        <v>7</v>
      </c>
      <c r="D54" s="1">
        <v>57.8</v>
      </c>
      <c r="E54" s="1">
        <f t="shared" si="0"/>
        <v>28.9</v>
      </c>
      <c r="F54" s="1">
        <v>72</v>
      </c>
      <c r="G54" s="1">
        <f t="shared" si="1"/>
        <v>36</v>
      </c>
      <c r="I54" s="1">
        <f t="shared" si="2"/>
        <v>64.9</v>
      </c>
      <c r="J54" s="1">
        <v>50</v>
      </c>
    </row>
    <row r="55" spans="1:10" ht="12.75">
      <c r="A55" s="1" t="s">
        <v>106</v>
      </c>
      <c r="B55" s="1" t="s">
        <v>107</v>
      </c>
      <c r="C55" s="1" t="s">
        <v>7</v>
      </c>
      <c r="D55" s="1">
        <v>59.8</v>
      </c>
      <c r="E55" s="1">
        <f t="shared" si="0"/>
        <v>29.9</v>
      </c>
      <c r="F55" s="1">
        <v>70</v>
      </c>
      <c r="G55" s="1">
        <f t="shared" si="1"/>
        <v>35</v>
      </c>
      <c r="I55" s="1">
        <f t="shared" si="2"/>
        <v>64.9</v>
      </c>
      <c r="J55" s="1">
        <v>50</v>
      </c>
    </row>
    <row r="56" spans="1:10" ht="12.75">
      <c r="A56" s="1" t="s">
        <v>108</v>
      </c>
      <c r="B56" s="1" t="s">
        <v>109</v>
      </c>
      <c r="C56" s="1" t="s">
        <v>7</v>
      </c>
      <c r="D56" s="1">
        <v>53.8</v>
      </c>
      <c r="E56" s="1">
        <f t="shared" si="0"/>
        <v>26.9</v>
      </c>
      <c r="F56" s="1">
        <v>76</v>
      </c>
      <c r="G56" s="1">
        <f t="shared" si="1"/>
        <v>38</v>
      </c>
      <c r="I56" s="1">
        <f t="shared" si="2"/>
        <v>64.9</v>
      </c>
      <c r="J56" s="1">
        <v>50</v>
      </c>
    </row>
    <row r="57" spans="1:10" ht="12.75">
      <c r="A57" s="1" t="s">
        <v>110</v>
      </c>
      <c r="B57" s="1" t="s">
        <v>111</v>
      </c>
      <c r="C57" s="1" t="s">
        <v>7</v>
      </c>
      <c r="D57" s="1">
        <v>58.1</v>
      </c>
      <c r="E57" s="1">
        <f t="shared" si="0"/>
        <v>29.05</v>
      </c>
      <c r="F57" s="1">
        <v>71</v>
      </c>
      <c r="G57" s="1">
        <f t="shared" si="1"/>
        <v>35.5</v>
      </c>
      <c r="I57" s="1">
        <f t="shared" si="2"/>
        <v>64.55</v>
      </c>
      <c r="J57" s="1">
        <v>53</v>
      </c>
    </row>
    <row r="58" spans="1:10" ht="12.75">
      <c r="A58" s="1" t="s">
        <v>112</v>
      </c>
      <c r="B58" s="1" t="s">
        <v>113</v>
      </c>
      <c r="C58" s="1" t="s">
        <v>7</v>
      </c>
      <c r="D58" s="1">
        <v>52.5</v>
      </c>
      <c r="E58" s="1">
        <f t="shared" si="0"/>
        <v>26.25</v>
      </c>
      <c r="F58" s="1">
        <v>76</v>
      </c>
      <c r="G58" s="1">
        <f t="shared" si="1"/>
        <v>38</v>
      </c>
      <c r="I58" s="1">
        <f t="shared" si="2"/>
        <v>64.25</v>
      </c>
      <c r="J58" s="1">
        <v>54</v>
      </c>
    </row>
    <row r="59" spans="1:10" ht="12.75">
      <c r="A59" s="1" t="s">
        <v>114</v>
      </c>
      <c r="B59" s="1" t="s">
        <v>115</v>
      </c>
      <c r="C59" s="1" t="s">
        <v>7</v>
      </c>
      <c r="D59" s="1">
        <v>57.5</v>
      </c>
      <c r="E59" s="1">
        <f t="shared" si="0"/>
        <v>28.75</v>
      </c>
      <c r="F59" s="1">
        <v>71</v>
      </c>
      <c r="G59" s="1">
        <f t="shared" si="1"/>
        <v>35.5</v>
      </c>
      <c r="I59" s="1">
        <f t="shared" si="2"/>
        <v>64.25</v>
      </c>
      <c r="J59" s="1">
        <v>54</v>
      </c>
    </row>
    <row r="60" spans="1:10" ht="12.75">
      <c r="A60" s="1" t="s">
        <v>116</v>
      </c>
      <c r="B60" s="1" t="s">
        <v>117</v>
      </c>
      <c r="C60" s="1" t="s">
        <v>7</v>
      </c>
      <c r="D60" s="1">
        <v>48.4</v>
      </c>
      <c r="E60" s="1">
        <f t="shared" si="0"/>
        <v>24.2</v>
      </c>
      <c r="F60" s="1">
        <v>80</v>
      </c>
      <c r="G60" s="1">
        <f t="shared" si="1"/>
        <v>40</v>
      </c>
      <c r="I60" s="1">
        <f t="shared" si="2"/>
        <v>64.2</v>
      </c>
      <c r="J60" s="1">
        <v>56</v>
      </c>
    </row>
    <row r="61" spans="1:10" ht="12.75">
      <c r="A61" s="1" t="s">
        <v>118</v>
      </c>
      <c r="B61" s="1" t="s">
        <v>119</v>
      </c>
      <c r="C61" s="1" t="s">
        <v>7</v>
      </c>
      <c r="D61" s="1">
        <v>60.1</v>
      </c>
      <c r="E61" s="1">
        <f t="shared" si="0"/>
        <v>30.05</v>
      </c>
      <c r="F61" s="1">
        <v>68</v>
      </c>
      <c r="G61" s="1">
        <f t="shared" si="1"/>
        <v>34</v>
      </c>
      <c r="I61" s="1">
        <f t="shared" si="2"/>
        <v>64.05</v>
      </c>
      <c r="J61" s="1">
        <v>57</v>
      </c>
    </row>
    <row r="62" spans="1:10" ht="12.75">
      <c r="A62" s="1" t="s">
        <v>120</v>
      </c>
      <c r="B62" s="1" t="s">
        <v>121</v>
      </c>
      <c r="C62" s="1" t="s">
        <v>7</v>
      </c>
      <c r="D62" s="1">
        <v>55</v>
      </c>
      <c r="E62" s="1">
        <f t="shared" si="0"/>
        <v>27.5</v>
      </c>
      <c r="F62" s="1">
        <v>73</v>
      </c>
      <c r="G62" s="1">
        <f t="shared" si="1"/>
        <v>36.5</v>
      </c>
      <c r="I62" s="1">
        <f t="shared" si="2"/>
        <v>64</v>
      </c>
      <c r="J62" s="1">
        <v>58</v>
      </c>
    </row>
    <row r="63" spans="1:10" ht="12.75">
      <c r="A63" s="1" t="s">
        <v>122</v>
      </c>
      <c r="B63" s="1" t="s">
        <v>123</v>
      </c>
      <c r="C63" s="1" t="s">
        <v>7</v>
      </c>
      <c r="D63" s="1">
        <v>56</v>
      </c>
      <c r="E63" s="1">
        <f t="shared" si="0"/>
        <v>28</v>
      </c>
      <c r="F63" s="1">
        <v>72</v>
      </c>
      <c r="G63" s="1">
        <f t="shared" si="1"/>
        <v>36</v>
      </c>
      <c r="I63" s="1">
        <f t="shared" si="2"/>
        <v>64</v>
      </c>
      <c r="J63" s="1">
        <v>58</v>
      </c>
    </row>
    <row r="64" spans="1:10" ht="12.75">
      <c r="A64" s="1" t="s">
        <v>124</v>
      </c>
      <c r="B64" s="1" t="s">
        <v>125</v>
      </c>
      <c r="C64" s="1" t="s">
        <v>7</v>
      </c>
      <c r="D64" s="1">
        <v>49.4</v>
      </c>
      <c r="E64" s="1">
        <f t="shared" si="0"/>
        <v>24.7</v>
      </c>
      <c r="F64" s="1">
        <v>78</v>
      </c>
      <c r="G64" s="1">
        <f t="shared" si="1"/>
        <v>39</v>
      </c>
      <c r="I64" s="1">
        <f t="shared" si="2"/>
        <v>63.7</v>
      </c>
      <c r="J64" s="1">
        <v>60</v>
      </c>
    </row>
    <row r="65" spans="1:10" ht="12.75">
      <c r="A65" s="1" t="s">
        <v>126</v>
      </c>
      <c r="B65" s="1" t="s">
        <v>127</v>
      </c>
      <c r="C65" s="1" t="s">
        <v>7</v>
      </c>
      <c r="D65" s="1">
        <v>60.3</v>
      </c>
      <c r="E65" s="1">
        <f t="shared" si="0"/>
        <v>30.15</v>
      </c>
      <c r="F65" s="1">
        <v>67</v>
      </c>
      <c r="G65" s="1">
        <f t="shared" si="1"/>
        <v>33.5</v>
      </c>
      <c r="I65" s="1">
        <f t="shared" si="2"/>
        <v>63.65</v>
      </c>
      <c r="J65" s="1">
        <v>61</v>
      </c>
    </row>
    <row r="66" spans="1:10" ht="12.75">
      <c r="A66" s="1" t="s">
        <v>128</v>
      </c>
      <c r="B66" s="1" t="s">
        <v>129</v>
      </c>
      <c r="C66" s="1" t="s">
        <v>7</v>
      </c>
      <c r="D66" s="1">
        <v>57.9</v>
      </c>
      <c r="E66" s="1">
        <f t="shared" si="0"/>
        <v>28.95</v>
      </c>
      <c r="F66" s="1">
        <v>69</v>
      </c>
      <c r="G66" s="1">
        <f t="shared" si="1"/>
        <v>34.5</v>
      </c>
      <c r="I66" s="1">
        <f t="shared" si="2"/>
        <v>63.45</v>
      </c>
      <c r="J66" s="1">
        <v>62</v>
      </c>
    </row>
    <row r="67" spans="1:10" ht="12.75">
      <c r="A67" s="1" t="s">
        <v>130</v>
      </c>
      <c r="B67" s="1" t="s">
        <v>131</v>
      </c>
      <c r="C67" s="1" t="s">
        <v>7</v>
      </c>
      <c r="D67" s="1">
        <v>52.5</v>
      </c>
      <c r="E67" s="1">
        <f t="shared" si="0"/>
        <v>26.25</v>
      </c>
      <c r="F67" s="1">
        <v>74</v>
      </c>
      <c r="G67" s="1">
        <f t="shared" si="1"/>
        <v>37</v>
      </c>
      <c r="I67" s="1">
        <f t="shared" si="2"/>
        <v>63.25</v>
      </c>
      <c r="J67" s="1">
        <v>63</v>
      </c>
    </row>
    <row r="68" spans="1:10" ht="12.75">
      <c r="A68" s="1" t="s">
        <v>132</v>
      </c>
      <c r="B68" s="1" t="s">
        <v>133</v>
      </c>
      <c r="C68" s="1" t="s">
        <v>7</v>
      </c>
      <c r="D68" s="1">
        <v>50.2</v>
      </c>
      <c r="E68" s="1">
        <f t="shared" si="0"/>
        <v>25.1</v>
      </c>
      <c r="F68" s="1">
        <v>76</v>
      </c>
      <c r="G68" s="1">
        <f t="shared" si="1"/>
        <v>38</v>
      </c>
      <c r="I68" s="1">
        <f t="shared" si="2"/>
        <v>63.1</v>
      </c>
      <c r="J68" s="1">
        <v>64</v>
      </c>
    </row>
    <row r="69" spans="1:10" ht="12.75">
      <c r="A69" s="1" t="s">
        <v>134</v>
      </c>
      <c r="B69" s="1" t="s">
        <v>135</v>
      </c>
      <c r="C69" s="1" t="s">
        <v>7</v>
      </c>
      <c r="D69" s="1">
        <v>57.1</v>
      </c>
      <c r="E69" s="1">
        <f t="shared" si="0"/>
        <v>28.55</v>
      </c>
      <c r="F69" s="1">
        <v>69</v>
      </c>
      <c r="G69" s="1">
        <f t="shared" si="1"/>
        <v>34.5</v>
      </c>
      <c r="I69" s="1">
        <f t="shared" si="2"/>
        <v>63.05</v>
      </c>
      <c r="J69" s="1">
        <v>65</v>
      </c>
    </row>
    <row r="70" spans="1:10" ht="12.75">
      <c r="A70" s="1" t="s">
        <v>136</v>
      </c>
      <c r="B70" s="1" t="s">
        <v>137</v>
      </c>
      <c r="C70" s="1" t="s">
        <v>7</v>
      </c>
      <c r="D70" s="1">
        <v>56.1</v>
      </c>
      <c r="E70" s="1">
        <f aca="true" t="shared" si="3" ref="E70:E133">D70/2</f>
        <v>28.05</v>
      </c>
      <c r="F70" s="1">
        <v>70</v>
      </c>
      <c r="G70" s="1">
        <f aca="true" t="shared" si="4" ref="G70:G133">F70/2</f>
        <v>35</v>
      </c>
      <c r="I70" s="1">
        <f aca="true" t="shared" si="5" ref="I70:I133">E70+G70</f>
        <v>63.05</v>
      </c>
      <c r="J70" s="1">
        <v>65</v>
      </c>
    </row>
    <row r="71" spans="1:10" ht="12.75">
      <c r="A71" s="1" t="s">
        <v>138</v>
      </c>
      <c r="B71" s="1" t="s">
        <v>139</v>
      </c>
      <c r="C71" s="1" t="s">
        <v>7</v>
      </c>
      <c r="D71" s="1">
        <v>55.9</v>
      </c>
      <c r="E71" s="1">
        <f t="shared" si="3"/>
        <v>27.95</v>
      </c>
      <c r="F71" s="1">
        <v>70</v>
      </c>
      <c r="G71" s="1">
        <f t="shared" si="4"/>
        <v>35</v>
      </c>
      <c r="I71" s="1">
        <f t="shared" si="5"/>
        <v>62.95</v>
      </c>
      <c r="J71" s="1">
        <v>67</v>
      </c>
    </row>
    <row r="72" spans="1:10" ht="12.75">
      <c r="A72" s="1" t="s">
        <v>140</v>
      </c>
      <c r="B72" s="1" t="s">
        <v>141</v>
      </c>
      <c r="C72" s="1" t="s">
        <v>7</v>
      </c>
      <c r="D72" s="1">
        <v>52.9</v>
      </c>
      <c r="E72" s="1">
        <f t="shared" si="3"/>
        <v>26.45</v>
      </c>
      <c r="F72" s="1">
        <v>73</v>
      </c>
      <c r="G72" s="1">
        <f t="shared" si="4"/>
        <v>36.5</v>
      </c>
      <c r="I72" s="1">
        <f t="shared" si="5"/>
        <v>62.95</v>
      </c>
      <c r="J72" s="1">
        <v>67</v>
      </c>
    </row>
    <row r="73" spans="1:10" ht="12.75">
      <c r="A73" s="1" t="s">
        <v>142</v>
      </c>
      <c r="B73" s="1" t="s">
        <v>143</v>
      </c>
      <c r="C73" s="1" t="s">
        <v>7</v>
      </c>
      <c r="D73" s="1">
        <v>51.7</v>
      </c>
      <c r="E73" s="1">
        <f t="shared" si="3"/>
        <v>25.85</v>
      </c>
      <c r="F73" s="1">
        <v>74</v>
      </c>
      <c r="G73" s="1">
        <f t="shared" si="4"/>
        <v>37</v>
      </c>
      <c r="I73" s="1">
        <f t="shared" si="5"/>
        <v>62.85</v>
      </c>
      <c r="J73" s="1">
        <v>69</v>
      </c>
    </row>
    <row r="74" spans="1:10" ht="12.75">
      <c r="A74" s="1" t="s">
        <v>144</v>
      </c>
      <c r="B74" s="1" t="s">
        <v>145</v>
      </c>
      <c r="C74" s="1" t="s">
        <v>7</v>
      </c>
      <c r="D74" s="1">
        <v>55.7</v>
      </c>
      <c r="E74" s="1">
        <f t="shared" si="3"/>
        <v>27.85</v>
      </c>
      <c r="F74" s="1">
        <v>70</v>
      </c>
      <c r="G74" s="1">
        <f t="shared" si="4"/>
        <v>35</v>
      </c>
      <c r="I74" s="1">
        <f t="shared" si="5"/>
        <v>62.85</v>
      </c>
      <c r="J74" s="1">
        <v>69</v>
      </c>
    </row>
    <row r="75" spans="1:10" ht="12.75">
      <c r="A75" s="1" t="s">
        <v>146</v>
      </c>
      <c r="B75" s="1" t="s">
        <v>147</v>
      </c>
      <c r="C75" s="1" t="s">
        <v>7</v>
      </c>
      <c r="D75" s="1">
        <v>53.4</v>
      </c>
      <c r="E75" s="1">
        <f t="shared" si="3"/>
        <v>26.7</v>
      </c>
      <c r="F75" s="1">
        <v>72</v>
      </c>
      <c r="G75" s="1">
        <f t="shared" si="4"/>
        <v>36</v>
      </c>
      <c r="I75" s="1">
        <f t="shared" si="5"/>
        <v>62.7</v>
      </c>
      <c r="J75" s="1">
        <v>71</v>
      </c>
    </row>
    <row r="76" spans="1:10" ht="12.75">
      <c r="A76" s="1" t="s">
        <v>148</v>
      </c>
      <c r="B76" s="1" t="s">
        <v>149</v>
      </c>
      <c r="C76" s="1" t="s">
        <v>7</v>
      </c>
      <c r="D76" s="1">
        <v>55.3</v>
      </c>
      <c r="E76" s="1">
        <f t="shared" si="3"/>
        <v>27.65</v>
      </c>
      <c r="F76" s="1">
        <v>70</v>
      </c>
      <c r="G76" s="1">
        <f t="shared" si="4"/>
        <v>35</v>
      </c>
      <c r="I76" s="1">
        <f t="shared" si="5"/>
        <v>62.65</v>
      </c>
      <c r="J76" s="1">
        <v>72</v>
      </c>
    </row>
    <row r="77" spans="1:10" ht="12.75">
      <c r="A77" s="1" t="s">
        <v>150</v>
      </c>
      <c r="B77" s="1" t="s">
        <v>151</v>
      </c>
      <c r="C77" s="1" t="s">
        <v>7</v>
      </c>
      <c r="D77" s="1">
        <v>54.2</v>
      </c>
      <c r="E77" s="1">
        <f t="shared" si="3"/>
        <v>27.1</v>
      </c>
      <c r="F77" s="1">
        <v>71</v>
      </c>
      <c r="G77" s="1">
        <f t="shared" si="4"/>
        <v>35.5</v>
      </c>
      <c r="I77" s="1">
        <f t="shared" si="5"/>
        <v>62.6</v>
      </c>
      <c r="J77" s="1">
        <v>73</v>
      </c>
    </row>
    <row r="78" spans="1:10" ht="12.75">
      <c r="A78" s="1" t="s">
        <v>152</v>
      </c>
      <c r="B78" s="1" t="s">
        <v>153</v>
      </c>
      <c r="C78" s="1" t="s">
        <v>7</v>
      </c>
      <c r="D78" s="1">
        <v>58.8</v>
      </c>
      <c r="E78" s="1">
        <f t="shared" si="3"/>
        <v>29.4</v>
      </c>
      <c r="F78" s="1">
        <v>66</v>
      </c>
      <c r="G78" s="1">
        <f t="shared" si="4"/>
        <v>33</v>
      </c>
      <c r="I78" s="1">
        <f t="shared" si="5"/>
        <v>62.4</v>
      </c>
      <c r="J78" s="1">
        <v>74</v>
      </c>
    </row>
    <row r="79" spans="1:10" ht="12.75">
      <c r="A79" s="1" t="s">
        <v>154</v>
      </c>
      <c r="B79" s="1" t="s">
        <v>155</v>
      </c>
      <c r="C79" s="1" t="s">
        <v>7</v>
      </c>
      <c r="D79" s="1">
        <v>56.6</v>
      </c>
      <c r="E79" s="1">
        <f t="shared" si="3"/>
        <v>28.3</v>
      </c>
      <c r="F79" s="1">
        <v>68</v>
      </c>
      <c r="G79" s="1">
        <f t="shared" si="4"/>
        <v>34</v>
      </c>
      <c r="I79" s="1">
        <f t="shared" si="5"/>
        <v>62.3</v>
      </c>
      <c r="J79" s="1">
        <v>75</v>
      </c>
    </row>
    <row r="80" spans="1:10" ht="12.75">
      <c r="A80" s="1" t="s">
        <v>156</v>
      </c>
      <c r="B80" s="1" t="s">
        <v>157</v>
      </c>
      <c r="C80" s="1" t="s">
        <v>7</v>
      </c>
      <c r="D80" s="1">
        <v>55.6</v>
      </c>
      <c r="E80" s="1">
        <f t="shared" si="3"/>
        <v>27.8</v>
      </c>
      <c r="F80" s="1">
        <v>69</v>
      </c>
      <c r="G80" s="1">
        <f t="shared" si="4"/>
        <v>34.5</v>
      </c>
      <c r="I80" s="1">
        <f t="shared" si="5"/>
        <v>62.3</v>
      </c>
      <c r="J80" s="1">
        <v>75</v>
      </c>
    </row>
    <row r="81" spans="1:10" ht="12.75">
      <c r="A81" s="1" t="s">
        <v>158</v>
      </c>
      <c r="B81" s="1" t="s">
        <v>159</v>
      </c>
      <c r="C81" s="1" t="s">
        <v>7</v>
      </c>
      <c r="D81" s="1">
        <v>54.6</v>
      </c>
      <c r="E81" s="1">
        <f t="shared" si="3"/>
        <v>27.3</v>
      </c>
      <c r="F81" s="1">
        <v>70</v>
      </c>
      <c r="G81" s="1">
        <f t="shared" si="4"/>
        <v>35</v>
      </c>
      <c r="I81" s="1">
        <f t="shared" si="5"/>
        <v>62.3</v>
      </c>
      <c r="J81" s="1">
        <v>75</v>
      </c>
    </row>
    <row r="82" spans="1:10" ht="12.75">
      <c r="A82" s="1" t="s">
        <v>160</v>
      </c>
      <c r="B82" s="1" t="s">
        <v>161</v>
      </c>
      <c r="C82" s="1" t="s">
        <v>7</v>
      </c>
      <c r="D82" s="1">
        <v>54.4</v>
      </c>
      <c r="E82" s="1">
        <f t="shared" si="3"/>
        <v>27.2</v>
      </c>
      <c r="F82" s="1">
        <v>70</v>
      </c>
      <c r="G82" s="1">
        <f t="shared" si="4"/>
        <v>35</v>
      </c>
      <c r="I82" s="1">
        <f t="shared" si="5"/>
        <v>62.2</v>
      </c>
      <c r="J82" s="1">
        <v>78</v>
      </c>
    </row>
    <row r="83" spans="1:10" ht="12.75">
      <c r="A83" s="1" t="s">
        <v>162</v>
      </c>
      <c r="B83" s="1" t="s">
        <v>163</v>
      </c>
      <c r="C83" s="1" t="s">
        <v>7</v>
      </c>
      <c r="D83" s="1">
        <v>50.4</v>
      </c>
      <c r="E83" s="1">
        <f t="shared" si="3"/>
        <v>25.2</v>
      </c>
      <c r="F83" s="1">
        <v>74</v>
      </c>
      <c r="G83" s="1">
        <f t="shared" si="4"/>
        <v>37</v>
      </c>
      <c r="I83" s="1">
        <f t="shared" si="5"/>
        <v>62.2</v>
      </c>
      <c r="J83" s="1">
        <v>78</v>
      </c>
    </row>
    <row r="84" spans="1:10" ht="12.75">
      <c r="A84" s="1" t="s">
        <v>164</v>
      </c>
      <c r="B84" s="1" t="s">
        <v>165</v>
      </c>
      <c r="C84" s="1" t="s">
        <v>7</v>
      </c>
      <c r="D84" s="1">
        <v>48.4</v>
      </c>
      <c r="E84" s="1">
        <f t="shared" si="3"/>
        <v>24.2</v>
      </c>
      <c r="F84" s="1">
        <v>76</v>
      </c>
      <c r="G84" s="1">
        <f t="shared" si="4"/>
        <v>38</v>
      </c>
      <c r="I84" s="1">
        <f t="shared" si="5"/>
        <v>62.2</v>
      </c>
      <c r="J84" s="1">
        <v>78</v>
      </c>
    </row>
    <row r="85" spans="1:10" ht="12.75">
      <c r="A85" s="1" t="s">
        <v>166</v>
      </c>
      <c r="B85" s="1" t="s">
        <v>167</v>
      </c>
      <c r="C85" s="1" t="s">
        <v>7</v>
      </c>
      <c r="D85" s="1">
        <v>53.4</v>
      </c>
      <c r="E85" s="1">
        <f t="shared" si="3"/>
        <v>26.7</v>
      </c>
      <c r="F85" s="1">
        <v>71</v>
      </c>
      <c r="G85" s="1">
        <f t="shared" si="4"/>
        <v>35.5</v>
      </c>
      <c r="I85" s="1">
        <f t="shared" si="5"/>
        <v>62.2</v>
      </c>
      <c r="J85" s="1">
        <v>78</v>
      </c>
    </row>
    <row r="86" spans="1:10" ht="12.75">
      <c r="A86" s="1" t="s">
        <v>168</v>
      </c>
      <c r="B86" s="1" t="s">
        <v>169</v>
      </c>
      <c r="C86" s="1" t="s">
        <v>7</v>
      </c>
      <c r="D86" s="1">
        <v>52.4</v>
      </c>
      <c r="E86" s="1">
        <f t="shared" si="3"/>
        <v>26.2</v>
      </c>
      <c r="F86" s="1">
        <v>72</v>
      </c>
      <c r="G86" s="1">
        <f t="shared" si="4"/>
        <v>36</v>
      </c>
      <c r="I86" s="1">
        <f t="shared" si="5"/>
        <v>62.2</v>
      </c>
      <c r="J86" s="1">
        <v>78</v>
      </c>
    </row>
    <row r="87" spans="1:10" ht="12.75">
      <c r="A87" s="1" t="s">
        <v>170</v>
      </c>
      <c r="B87" s="1" t="s">
        <v>171</v>
      </c>
      <c r="C87" s="1" t="s">
        <v>7</v>
      </c>
      <c r="D87" s="1">
        <v>57.2</v>
      </c>
      <c r="E87" s="1">
        <f t="shared" si="3"/>
        <v>28.6</v>
      </c>
      <c r="F87" s="1">
        <v>67</v>
      </c>
      <c r="G87" s="1">
        <f t="shared" si="4"/>
        <v>33.5</v>
      </c>
      <c r="I87" s="1">
        <f t="shared" si="5"/>
        <v>62.1</v>
      </c>
      <c r="J87" s="1">
        <v>83</v>
      </c>
    </row>
    <row r="88" spans="1:10" ht="12.75">
      <c r="A88" s="1" t="s">
        <v>172</v>
      </c>
      <c r="B88" s="1" t="s">
        <v>173</v>
      </c>
      <c r="C88" s="1" t="s">
        <v>7</v>
      </c>
      <c r="D88" s="1">
        <v>50</v>
      </c>
      <c r="E88" s="1">
        <f t="shared" si="3"/>
        <v>25</v>
      </c>
      <c r="F88" s="1">
        <v>74</v>
      </c>
      <c r="G88" s="1">
        <f t="shared" si="4"/>
        <v>37</v>
      </c>
      <c r="I88" s="1">
        <f t="shared" si="5"/>
        <v>62</v>
      </c>
      <c r="J88" s="1">
        <v>84</v>
      </c>
    </row>
    <row r="89" spans="1:10" ht="12.75">
      <c r="A89" s="1" t="s">
        <v>174</v>
      </c>
      <c r="B89" s="1" t="s">
        <v>175</v>
      </c>
      <c r="C89" s="1" t="s">
        <v>7</v>
      </c>
      <c r="D89" s="1">
        <v>55.9</v>
      </c>
      <c r="E89" s="1">
        <f t="shared" si="3"/>
        <v>27.95</v>
      </c>
      <c r="F89" s="1">
        <v>68</v>
      </c>
      <c r="G89" s="1">
        <f t="shared" si="4"/>
        <v>34</v>
      </c>
      <c r="I89" s="1">
        <f t="shared" si="5"/>
        <v>61.95</v>
      </c>
      <c r="J89" s="1">
        <v>85</v>
      </c>
    </row>
    <row r="90" spans="1:10" ht="12.75">
      <c r="A90" s="1" t="s">
        <v>176</v>
      </c>
      <c r="B90" s="1" t="s">
        <v>177</v>
      </c>
      <c r="C90" s="1" t="s">
        <v>7</v>
      </c>
      <c r="D90" s="1">
        <v>54.8</v>
      </c>
      <c r="E90" s="1">
        <f t="shared" si="3"/>
        <v>27.4</v>
      </c>
      <c r="F90" s="1">
        <v>69</v>
      </c>
      <c r="G90" s="1">
        <f t="shared" si="4"/>
        <v>34.5</v>
      </c>
      <c r="I90" s="1">
        <f t="shared" si="5"/>
        <v>61.9</v>
      </c>
      <c r="J90" s="1">
        <v>86</v>
      </c>
    </row>
    <row r="91" spans="1:10" ht="12.75">
      <c r="A91" s="1" t="s">
        <v>178</v>
      </c>
      <c r="B91" s="1" t="s">
        <v>179</v>
      </c>
      <c r="C91" s="1" t="s">
        <v>7</v>
      </c>
      <c r="D91" s="1">
        <v>60.3</v>
      </c>
      <c r="E91" s="1">
        <f t="shared" si="3"/>
        <v>30.15</v>
      </c>
      <c r="F91" s="1">
        <v>63</v>
      </c>
      <c r="G91" s="1">
        <f t="shared" si="4"/>
        <v>31.5</v>
      </c>
      <c r="I91" s="1">
        <f t="shared" si="5"/>
        <v>61.65</v>
      </c>
      <c r="J91" s="1">
        <v>87</v>
      </c>
    </row>
    <row r="92" spans="1:10" ht="12.75">
      <c r="A92" s="1" t="s">
        <v>180</v>
      </c>
      <c r="B92" s="1" t="s">
        <v>181</v>
      </c>
      <c r="C92" s="1" t="s">
        <v>7</v>
      </c>
      <c r="D92" s="1">
        <v>56.3</v>
      </c>
      <c r="E92" s="1">
        <f t="shared" si="3"/>
        <v>28.15</v>
      </c>
      <c r="F92" s="1">
        <v>67</v>
      </c>
      <c r="G92" s="1">
        <f t="shared" si="4"/>
        <v>33.5</v>
      </c>
      <c r="I92" s="1">
        <f t="shared" si="5"/>
        <v>61.65</v>
      </c>
      <c r="J92" s="1">
        <v>87</v>
      </c>
    </row>
    <row r="93" spans="1:10" ht="12.75">
      <c r="A93" s="1" t="s">
        <v>182</v>
      </c>
      <c r="B93" s="1" t="s">
        <v>183</v>
      </c>
      <c r="C93" s="1" t="s">
        <v>7</v>
      </c>
      <c r="D93" s="1">
        <v>53.2</v>
      </c>
      <c r="E93" s="1">
        <f t="shared" si="3"/>
        <v>26.6</v>
      </c>
      <c r="F93" s="1">
        <v>70</v>
      </c>
      <c r="G93" s="1">
        <f t="shared" si="4"/>
        <v>35</v>
      </c>
      <c r="I93" s="1">
        <f t="shared" si="5"/>
        <v>61.6</v>
      </c>
      <c r="J93" s="1">
        <v>89</v>
      </c>
    </row>
    <row r="94" spans="1:10" ht="12.75">
      <c r="A94" s="1" t="s">
        <v>184</v>
      </c>
      <c r="B94" s="1" t="s">
        <v>185</v>
      </c>
      <c r="C94" s="1" t="s">
        <v>7</v>
      </c>
      <c r="D94" s="1">
        <v>55</v>
      </c>
      <c r="E94" s="1">
        <f t="shared" si="3"/>
        <v>27.5</v>
      </c>
      <c r="F94" s="1">
        <v>68</v>
      </c>
      <c r="G94" s="1">
        <f t="shared" si="4"/>
        <v>34</v>
      </c>
      <c r="I94" s="1">
        <f t="shared" si="5"/>
        <v>61.5</v>
      </c>
      <c r="J94" s="1">
        <v>90</v>
      </c>
    </row>
    <row r="95" spans="1:10" ht="12.75">
      <c r="A95" s="1" t="s">
        <v>186</v>
      </c>
      <c r="B95" s="1" t="s">
        <v>187</v>
      </c>
      <c r="C95" s="1" t="s">
        <v>7</v>
      </c>
      <c r="D95" s="1">
        <v>51.9</v>
      </c>
      <c r="E95" s="1">
        <f t="shared" si="3"/>
        <v>25.95</v>
      </c>
      <c r="F95" s="1">
        <v>71</v>
      </c>
      <c r="G95" s="1">
        <f t="shared" si="4"/>
        <v>35.5</v>
      </c>
      <c r="I95" s="1">
        <f t="shared" si="5"/>
        <v>61.45</v>
      </c>
      <c r="J95" s="1">
        <v>91</v>
      </c>
    </row>
    <row r="96" spans="1:10" ht="12.75">
      <c r="A96" s="1" t="s">
        <v>188</v>
      </c>
      <c r="B96" s="1" t="s">
        <v>189</v>
      </c>
      <c r="C96" s="1" t="s">
        <v>7</v>
      </c>
      <c r="D96" s="1">
        <v>53.8</v>
      </c>
      <c r="E96" s="1">
        <f t="shared" si="3"/>
        <v>26.9</v>
      </c>
      <c r="F96" s="1">
        <v>69</v>
      </c>
      <c r="G96" s="1">
        <f t="shared" si="4"/>
        <v>34.5</v>
      </c>
      <c r="I96" s="1">
        <f t="shared" si="5"/>
        <v>61.4</v>
      </c>
      <c r="J96" s="1">
        <v>92</v>
      </c>
    </row>
    <row r="97" spans="1:10" ht="12.75">
      <c r="A97" s="1" t="s">
        <v>190</v>
      </c>
      <c r="B97" s="1" t="s">
        <v>191</v>
      </c>
      <c r="C97" s="1" t="s">
        <v>7</v>
      </c>
      <c r="D97" s="1">
        <v>49.7</v>
      </c>
      <c r="E97" s="1">
        <f t="shared" si="3"/>
        <v>24.85</v>
      </c>
      <c r="F97" s="1">
        <v>73</v>
      </c>
      <c r="G97" s="1">
        <f t="shared" si="4"/>
        <v>36.5</v>
      </c>
      <c r="I97" s="1">
        <f t="shared" si="5"/>
        <v>61.35</v>
      </c>
      <c r="J97" s="1">
        <v>93</v>
      </c>
    </row>
    <row r="98" spans="1:10" ht="12.75">
      <c r="A98" s="1" t="s">
        <v>192</v>
      </c>
      <c r="B98" s="1" t="s">
        <v>193</v>
      </c>
      <c r="C98" s="1" t="s">
        <v>7</v>
      </c>
      <c r="D98" s="1">
        <v>54.6</v>
      </c>
      <c r="E98" s="1">
        <f t="shared" si="3"/>
        <v>27.3</v>
      </c>
      <c r="F98" s="1">
        <v>68</v>
      </c>
      <c r="G98" s="1">
        <f t="shared" si="4"/>
        <v>34</v>
      </c>
      <c r="I98" s="1">
        <f t="shared" si="5"/>
        <v>61.3</v>
      </c>
      <c r="J98" s="1">
        <v>94</v>
      </c>
    </row>
    <row r="99" spans="1:10" ht="12.75">
      <c r="A99" s="1" t="s">
        <v>194</v>
      </c>
      <c r="B99" s="1" t="s">
        <v>195</v>
      </c>
      <c r="C99" s="1" t="s">
        <v>7</v>
      </c>
      <c r="D99" s="1">
        <v>49</v>
      </c>
      <c r="E99" s="1">
        <f t="shared" si="3"/>
        <v>24.5</v>
      </c>
      <c r="F99" s="1">
        <v>73</v>
      </c>
      <c r="G99" s="1">
        <f t="shared" si="4"/>
        <v>36.5</v>
      </c>
      <c r="I99" s="1">
        <f t="shared" si="5"/>
        <v>61</v>
      </c>
      <c r="J99" s="1">
        <v>95</v>
      </c>
    </row>
    <row r="100" spans="1:10" ht="12.75">
      <c r="A100" s="1" t="s">
        <v>196</v>
      </c>
      <c r="B100" s="1" t="s">
        <v>197</v>
      </c>
      <c r="C100" s="1" t="s">
        <v>7</v>
      </c>
      <c r="D100" s="1">
        <v>53.3</v>
      </c>
      <c r="E100" s="1">
        <f t="shared" si="3"/>
        <v>26.65</v>
      </c>
      <c r="F100" s="1">
        <v>68</v>
      </c>
      <c r="G100" s="1">
        <f t="shared" si="4"/>
        <v>34</v>
      </c>
      <c r="I100" s="1">
        <f t="shared" si="5"/>
        <v>60.65</v>
      </c>
      <c r="J100" s="1">
        <v>96</v>
      </c>
    </row>
    <row r="101" spans="1:10" ht="12.75">
      <c r="A101" s="1" t="s">
        <v>198</v>
      </c>
      <c r="B101" s="1" t="s">
        <v>199</v>
      </c>
      <c r="C101" s="1" t="s">
        <v>7</v>
      </c>
      <c r="D101" s="1">
        <v>46.2</v>
      </c>
      <c r="E101" s="1">
        <f t="shared" si="3"/>
        <v>23.1</v>
      </c>
      <c r="F101" s="1">
        <v>75</v>
      </c>
      <c r="G101" s="1">
        <f t="shared" si="4"/>
        <v>37.5</v>
      </c>
      <c r="I101" s="1">
        <f t="shared" si="5"/>
        <v>60.6</v>
      </c>
      <c r="J101" s="1">
        <v>97</v>
      </c>
    </row>
    <row r="102" spans="1:10" ht="12.75">
      <c r="A102" s="1" t="s">
        <v>200</v>
      </c>
      <c r="B102" s="1" t="s">
        <v>201</v>
      </c>
      <c r="C102" s="1" t="s">
        <v>7</v>
      </c>
      <c r="D102" s="1">
        <v>48.1</v>
      </c>
      <c r="E102" s="1">
        <f t="shared" si="3"/>
        <v>24.05</v>
      </c>
      <c r="F102" s="1">
        <v>73</v>
      </c>
      <c r="G102" s="1">
        <f t="shared" si="4"/>
        <v>36.5</v>
      </c>
      <c r="I102" s="1">
        <f t="shared" si="5"/>
        <v>60.55</v>
      </c>
      <c r="J102" s="1">
        <v>98</v>
      </c>
    </row>
    <row r="103" spans="1:10" ht="12.75">
      <c r="A103" s="1" t="s">
        <v>202</v>
      </c>
      <c r="B103" s="1" t="s">
        <v>203</v>
      </c>
      <c r="C103" s="1" t="s">
        <v>7</v>
      </c>
      <c r="D103" s="1">
        <v>54.9</v>
      </c>
      <c r="E103" s="1">
        <f t="shared" si="3"/>
        <v>27.45</v>
      </c>
      <c r="F103" s="1">
        <v>66</v>
      </c>
      <c r="G103" s="1">
        <f t="shared" si="4"/>
        <v>33</v>
      </c>
      <c r="I103" s="1">
        <f t="shared" si="5"/>
        <v>60.45</v>
      </c>
      <c r="J103" s="1">
        <v>99</v>
      </c>
    </row>
    <row r="104" spans="1:10" ht="12.75">
      <c r="A104" s="1" t="s">
        <v>204</v>
      </c>
      <c r="B104" s="1" t="s">
        <v>205</v>
      </c>
      <c r="C104" s="1" t="s">
        <v>7</v>
      </c>
      <c r="D104" s="1">
        <v>53.8</v>
      </c>
      <c r="E104" s="1">
        <f t="shared" si="3"/>
        <v>26.9</v>
      </c>
      <c r="F104" s="1">
        <v>67</v>
      </c>
      <c r="G104" s="1">
        <f t="shared" si="4"/>
        <v>33.5</v>
      </c>
      <c r="I104" s="1">
        <f t="shared" si="5"/>
        <v>60.4</v>
      </c>
      <c r="J104" s="1">
        <v>100</v>
      </c>
    </row>
    <row r="105" spans="1:10" ht="12.75">
      <c r="A105" s="1" t="s">
        <v>206</v>
      </c>
      <c r="B105" s="1" t="s">
        <v>207</v>
      </c>
      <c r="C105" s="1" t="s">
        <v>7</v>
      </c>
      <c r="D105" s="1">
        <v>48.7</v>
      </c>
      <c r="E105" s="1">
        <f t="shared" si="3"/>
        <v>24.35</v>
      </c>
      <c r="F105" s="1">
        <v>72</v>
      </c>
      <c r="G105" s="1">
        <f t="shared" si="4"/>
        <v>36</v>
      </c>
      <c r="I105" s="1">
        <f t="shared" si="5"/>
        <v>60.35</v>
      </c>
      <c r="J105" s="1">
        <v>101</v>
      </c>
    </row>
    <row r="106" spans="1:10" ht="12.75">
      <c r="A106" s="1" t="s">
        <v>208</v>
      </c>
      <c r="B106" s="1" t="s">
        <v>209</v>
      </c>
      <c r="C106" s="1" t="s">
        <v>7</v>
      </c>
      <c r="D106" s="1">
        <v>50.1</v>
      </c>
      <c r="E106" s="1">
        <f t="shared" si="3"/>
        <v>25.05</v>
      </c>
      <c r="F106" s="1">
        <v>70</v>
      </c>
      <c r="G106" s="1">
        <f t="shared" si="4"/>
        <v>35</v>
      </c>
      <c r="I106" s="1">
        <f t="shared" si="5"/>
        <v>60.05</v>
      </c>
      <c r="J106" s="1">
        <v>102</v>
      </c>
    </row>
    <row r="107" spans="1:10" ht="12.75">
      <c r="A107" s="1" t="s">
        <v>210</v>
      </c>
      <c r="B107" s="1" t="s">
        <v>211</v>
      </c>
      <c r="C107" s="1" t="s">
        <v>7</v>
      </c>
      <c r="D107" s="1">
        <v>45</v>
      </c>
      <c r="E107" s="1">
        <f t="shared" si="3"/>
        <v>22.5</v>
      </c>
      <c r="F107" s="1">
        <v>75</v>
      </c>
      <c r="G107" s="1">
        <f t="shared" si="4"/>
        <v>37.5</v>
      </c>
      <c r="I107" s="1">
        <f t="shared" si="5"/>
        <v>60</v>
      </c>
      <c r="J107" s="1">
        <v>103</v>
      </c>
    </row>
    <row r="108" spans="1:10" ht="12.75">
      <c r="A108" s="1" t="s">
        <v>212</v>
      </c>
      <c r="B108" s="1" t="s">
        <v>213</v>
      </c>
      <c r="C108" s="1" t="s">
        <v>7</v>
      </c>
      <c r="D108" s="1">
        <v>49.9</v>
      </c>
      <c r="E108" s="1">
        <f t="shared" si="3"/>
        <v>24.95</v>
      </c>
      <c r="F108" s="1">
        <v>70</v>
      </c>
      <c r="G108" s="1">
        <f t="shared" si="4"/>
        <v>35</v>
      </c>
      <c r="I108" s="1">
        <f t="shared" si="5"/>
        <v>59.95</v>
      </c>
      <c r="J108" s="1">
        <v>104</v>
      </c>
    </row>
    <row r="109" spans="1:10" ht="12.75">
      <c r="A109" s="1" t="s">
        <v>214</v>
      </c>
      <c r="B109" s="1" t="s">
        <v>215</v>
      </c>
      <c r="C109" s="1" t="s">
        <v>7</v>
      </c>
      <c r="D109" s="1">
        <v>51.7</v>
      </c>
      <c r="E109" s="1">
        <f t="shared" si="3"/>
        <v>25.85</v>
      </c>
      <c r="F109" s="1">
        <v>68</v>
      </c>
      <c r="G109" s="1">
        <f t="shared" si="4"/>
        <v>34</v>
      </c>
      <c r="I109" s="1">
        <f t="shared" si="5"/>
        <v>59.85</v>
      </c>
      <c r="J109" s="1">
        <v>105</v>
      </c>
    </row>
    <row r="110" spans="1:10" ht="12.75">
      <c r="A110" s="1" t="s">
        <v>216</v>
      </c>
      <c r="B110" s="1" t="s">
        <v>217</v>
      </c>
      <c r="C110" s="1" t="s">
        <v>7</v>
      </c>
      <c r="D110" s="1">
        <v>49.6</v>
      </c>
      <c r="E110" s="1">
        <f t="shared" si="3"/>
        <v>24.8</v>
      </c>
      <c r="F110" s="1">
        <v>70</v>
      </c>
      <c r="G110" s="1">
        <f t="shared" si="4"/>
        <v>35</v>
      </c>
      <c r="I110" s="1">
        <f t="shared" si="5"/>
        <v>59.8</v>
      </c>
      <c r="J110" s="1">
        <v>106</v>
      </c>
    </row>
    <row r="111" spans="1:10" ht="12.75">
      <c r="A111" s="1" t="s">
        <v>218</v>
      </c>
      <c r="B111" s="1" t="s">
        <v>219</v>
      </c>
      <c r="C111" s="1" t="s">
        <v>7</v>
      </c>
      <c r="D111" s="1">
        <v>52.2</v>
      </c>
      <c r="E111" s="1">
        <f t="shared" si="3"/>
        <v>26.1</v>
      </c>
      <c r="F111" s="1">
        <v>67</v>
      </c>
      <c r="G111" s="1">
        <f t="shared" si="4"/>
        <v>33.5</v>
      </c>
      <c r="I111" s="1">
        <f t="shared" si="5"/>
        <v>59.6</v>
      </c>
      <c r="J111" s="1">
        <v>107</v>
      </c>
    </row>
    <row r="112" spans="1:10" ht="12.75">
      <c r="A112" s="1" t="s">
        <v>220</v>
      </c>
      <c r="B112" s="1" t="s">
        <v>221</v>
      </c>
      <c r="C112" s="1" t="s">
        <v>7</v>
      </c>
      <c r="D112" s="1">
        <v>47.1</v>
      </c>
      <c r="E112" s="1">
        <f t="shared" si="3"/>
        <v>23.55</v>
      </c>
      <c r="F112" s="1">
        <v>72</v>
      </c>
      <c r="G112" s="1">
        <f t="shared" si="4"/>
        <v>36</v>
      </c>
      <c r="I112" s="1">
        <f t="shared" si="5"/>
        <v>59.55</v>
      </c>
      <c r="J112" s="1">
        <v>108</v>
      </c>
    </row>
    <row r="113" spans="1:10" ht="12.75">
      <c r="A113" s="1" t="s">
        <v>222</v>
      </c>
      <c r="B113" s="1" t="s">
        <v>223</v>
      </c>
      <c r="C113" s="1" t="s">
        <v>7</v>
      </c>
      <c r="D113" s="1">
        <v>49.6</v>
      </c>
      <c r="E113" s="1">
        <f t="shared" si="3"/>
        <v>24.8</v>
      </c>
      <c r="F113" s="1">
        <v>69</v>
      </c>
      <c r="G113" s="1">
        <f t="shared" si="4"/>
        <v>34.5</v>
      </c>
      <c r="I113" s="1">
        <f t="shared" si="5"/>
        <v>59.3</v>
      </c>
      <c r="J113" s="1">
        <v>109</v>
      </c>
    </row>
    <row r="114" spans="1:10" ht="12.75">
      <c r="A114" s="1" t="s">
        <v>224</v>
      </c>
      <c r="B114" s="1" t="s">
        <v>225</v>
      </c>
      <c r="C114" s="1" t="s">
        <v>7</v>
      </c>
      <c r="D114" s="1">
        <v>45.3</v>
      </c>
      <c r="E114" s="1">
        <f t="shared" si="3"/>
        <v>22.65</v>
      </c>
      <c r="F114" s="1">
        <v>73</v>
      </c>
      <c r="G114" s="1">
        <f t="shared" si="4"/>
        <v>36.5</v>
      </c>
      <c r="I114" s="1">
        <f t="shared" si="5"/>
        <v>59.15</v>
      </c>
      <c r="J114" s="1">
        <v>110</v>
      </c>
    </row>
    <row r="115" spans="1:10" ht="12.75">
      <c r="A115" s="1" t="s">
        <v>226</v>
      </c>
      <c r="B115" s="1" t="s">
        <v>227</v>
      </c>
      <c r="C115" s="1" t="s">
        <v>7</v>
      </c>
      <c r="D115" s="1">
        <v>47.2</v>
      </c>
      <c r="E115" s="1">
        <f t="shared" si="3"/>
        <v>23.6</v>
      </c>
      <c r="F115" s="1">
        <v>71</v>
      </c>
      <c r="G115" s="1">
        <f t="shared" si="4"/>
        <v>35.5</v>
      </c>
      <c r="I115" s="1">
        <f t="shared" si="5"/>
        <v>59.1</v>
      </c>
      <c r="J115" s="1">
        <v>111</v>
      </c>
    </row>
    <row r="116" spans="1:10" ht="12.75">
      <c r="A116" s="1" t="s">
        <v>228</v>
      </c>
      <c r="B116" s="1" t="s">
        <v>229</v>
      </c>
      <c r="C116" s="1" t="s">
        <v>7</v>
      </c>
      <c r="D116" s="1">
        <v>51</v>
      </c>
      <c r="E116" s="1">
        <f t="shared" si="3"/>
        <v>25.5</v>
      </c>
      <c r="F116" s="1">
        <v>67</v>
      </c>
      <c r="G116" s="1">
        <f t="shared" si="4"/>
        <v>33.5</v>
      </c>
      <c r="I116" s="1">
        <f t="shared" si="5"/>
        <v>59</v>
      </c>
      <c r="J116" s="1">
        <v>112</v>
      </c>
    </row>
    <row r="117" spans="1:10" ht="12.75">
      <c r="A117" s="1" t="s">
        <v>230</v>
      </c>
      <c r="B117" s="1" t="s">
        <v>231</v>
      </c>
      <c r="C117" s="1" t="s">
        <v>7</v>
      </c>
      <c r="D117" s="1">
        <v>41.8</v>
      </c>
      <c r="E117" s="1">
        <f t="shared" si="3"/>
        <v>20.9</v>
      </c>
      <c r="F117" s="1">
        <v>76</v>
      </c>
      <c r="G117" s="1">
        <f t="shared" si="4"/>
        <v>38</v>
      </c>
      <c r="I117" s="1">
        <f t="shared" si="5"/>
        <v>58.9</v>
      </c>
      <c r="J117" s="1">
        <v>113</v>
      </c>
    </row>
    <row r="118" spans="1:10" ht="12.75">
      <c r="A118" s="1" t="s">
        <v>232</v>
      </c>
      <c r="B118" s="1" t="s">
        <v>233</v>
      </c>
      <c r="C118" s="1" t="s">
        <v>7</v>
      </c>
      <c r="D118" s="1">
        <v>45.2</v>
      </c>
      <c r="E118" s="1">
        <f t="shared" si="3"/>
        <v>22.6</v>
      </c>
      <c r="F118" s="1">
        <v>72</v>
      </c>
      <c r="G118" s="1">
        <f t="shared" si="4"/>
        <v>36</v>
      </c>
      <c r="I118" s="1">
        <f t="shared" si="5"/>
        <v>58.6</v>
      </c>
      <c r="J118" s="1">
        <v>114</v>
      </c>
    </row>
    <row r="119" spans="1:10" ht="12.75">
      <c r="A119" s="1" t="s">
        <v>234</v>
      </c>
      <c r="B119" s="1" t="s">
        <v>235</v>
      </c>
      <c r="C119" s="1" t="s">
        <v>7</v>
      </c>
      <c r="D119" s="1">
        <v>51.8</v>
      </c>
      <c r="E119" s="1">
        <f t="shared" si="3"/>
        <v>25.9</v>
      </c>
      <c r="F119" s="1">
        <v>65</v>
      </c>
      <c r="G119" s="1">
        <f t="shared" si="4"/>
        <v>32.5</v>
      </c>
      <c r="I119" s="1">
        <f t="shared" si="5"/>
        <v>58.4</v>
      </c>
      <c r="J119" s="1">
        <v>115</v>
      </c>
    </row>
    <row r="120" spans="1:10" ht="12.75">
      <c r="A120" s="1" t="s">
        <v>236</v>
      </c>
      <c r="B120" s="1" t="s">
        <v>237</v>
      </c>
      <c r="C120" s="1" t="s">
        <v>7</v>
      </c>
      <c r="D120" s="1">
        <v>47.3</v>
      </c>
      <c r="E120" s="1">
        <f t="shared" si="3"/>
        <v>23.65</v>
      </c>
      <c r="F120" s="1">
        <v>69</v>
      </c>
      <c r="G120" s="1">
        <f t="shared" si="4"/>
        <v>34.5</v>
      </c>
      <c r="I120" s="1">
        <f t="shared" si="5"/>
        <v>58.15</v>
      </c>
      <c r="J120" s="1">
        <v>116</v>
      </c>
    </row>
    <row r="121" spans="1:10" ht="12.75">
      <c r="A121" s="1" t="s">
        <v>238</v>
      </c>
      <c r="B121" s="1" t="s">
        <v>239</v>
      </c>
      <c r="C121" s="1" t="s">
        <v>7</v>
      </c>
      <c r="D121" s="1">
        <v>50.2</v>
      </c>
      <c r="E121" s="1">
        <f t="shared" si="3"/>
        <v>25.1</v>
      </c>
      <c r="F121" s="1">
        <v>66</v>
      </c>
      <c r="G121" s="1">
        <f t="shared" si="4"/>
        <v>33</v>
      </c>
      <c r="I121" s="1">
        <f t="shared" si="5"/>
        <v>58.1</v>
      </c>
      <c r="J121" s="1">
        <v>117</v>
      </c>
    </row>
    <row r="122" spans="1:10" ht="12.75">
      <c r="A122" s="1" t="s">
        <v>240</v>
      </c>
      <c r="B122" s="1" t="s">
        <v>241</v>
      </c>
      <c r="C122" s="1" t="s">
        <v>7</v>
      </c>
      <c r="D122" s="1">
        <v>47.8</v>
      </c>
      <c r="E122" s="1">
        <f t="shared" si="3"/>
        <v>23.9</v>
      </c>
      <c r="F122" s="1">
        <v>68</v>
      </c>
      <c r="G122" s="1">
        <f t="shared" si="4"/>
        <v>34</v>
      </c>
      <c r="I122" s="1">
        <f t="shared" si="5"/>
        <v>57.9</v>
      </c>
      <c r="J122" s="1">
        <v>118</v>
      </c>
    </row>
    <row r="123" spans="1:10" ht="12.75">
      <c r="A123" s="1" t="s">
        <v>242</v>
      </c>
      <c r="B123" s="1" t="s">
        <v>243</v>
      </c>
      <c r="C123" s="1" t="s">
        <v>7</v>
      </c>
      <c r="D123" s="1">
        <v>49.2</v>
      </c>
      <c r="E123" s="1">
        <f t="shared" si="3"/>
        <v>24.6</v>
      </c>
      <c r="F123" s="1">
        <v>66</v>
      </c>
      <c r="G123" s="1">
        <f t="shared" si="4"/>
        <v>33</v>
      </c>
      <c r="I123" s="1">
        <f t="shared" si="5"/>
        <v>57.6</v>
      </c>
      <c r="J123" s="1">
        <v>119</v>
      </c>
    </row>
    <row r="124" spans="1:10" ht="12.75">
      <c r="A124" s="1" t="s">
        <v>244</v>
      </c>
      <c r="B124" s="1" t="s">
        <v>245</v>
      </c>
      <c r="C124" s="1" t="s">
        <v>7</v>
      </c>
      <c r="D124" s="1">
        <v>48.1</v>
      </c>
      <c r="E124" s="1">
        <f t="shared" si="3"/>
        <v>24.05</v>
      </c>
      <c r="F124" s="1">
        <v>67</v>
      </c>
      <c r="G124" s="1">
        <f t="shared" si="4"/>
        <v>33.5</v>
      </c>
      <c r="I124" s="1">
        <f t="shared" si="5"/>
        <v>57.55</v>
      </c>
      <c r="J124" s="1">
        <v>120</v>
      </c>
    </row>
    <row r="125" spans="1:10" ht="12.75">
      <c r="A125" s="1" t="s">
        <v>246</v>
      </c>
      <c r="B125" s="1" t="s">
        <v>247</v>
      </c>
      <c r="C125" s="1" t="s">
        <v>7</v>
      </c>
      <c r="D125" s="1">
        <v>47.8</v>
      </c>
      <c r="E125" s="1">
        <f t="shared" si="3"/>
        <v>23.9</v>
      </c>
      <c r="F125" s="1">
        <v>66</v>
      </c>
      <c r="G125" s="1">
        <f t="shared" si="4"/>
        <v>33</v>
      </c>
      <c r="I125" s="1">
        <f t="shared" si="5"/>
        <v>56.9</v>
      </c>
      <c r="J125" s="1">
        <v>121</v>
      </c>
    </row>
    <row r="126" spans="1:10" ht="12.75">
      <c r="A126" s="1" t="s">
        <v>248</v>
      </c>
      <c r="B126" s="1" t="s">
        <v>249</v>
      </c>
      <c r="C126" s="1" t="s">
        <v>7</v>
      </c>
      <c r="D126" s="1">
        <v>51.2</v>
      </c>
      <c r="E126" s="1">
        <f t="shared" si="3"/>
        <v>25.6</v>
      </c>
      <c r="F126" s="1">
        <v>62</v>
      </c>
      <c r="G126" s="1">
        <f t="shared" si="4"/>
        <v>31</v>
      </c>
      <c r="I126" s="1">
        <f t="shared" si="5"/>
        <v>56.6</v>
      </c>
      <c r="J126" s="1">
        <v>122</v>
      </c>
    </row>
    <row r="127" spans="1:10" ht="12.75">
      <c r="A127" s="1" t="s">
        <v>250</v>
      </c>
      <c r="B127" s="1" t="s">
        <v>251</v>
      </c>
      <c r="C127" s="1" t="s">
        <v>7</v>
      </c>
      <c r="D127" s="1">
        <v>42.6</v>
      </c>
      <c r="E127" s="1">
        <f t="shared" si="3"/>
        <v>21.3</v>
      </c>
      <c r="F127" s="1">
        <v>69</v>
      </c>
      <c r="G127" s="1">
        <f t="shared" si="4"/>
        <v>34.5</v>
      </c>
      <c r="I127" s="1">
        <f t="shared" si="5"/>
        <v>55.8</v>
      </c>
      <c r="J127" s="1">
        <v>123</v>
      </c>
    </row>
    <row r="128" spans="1:10" ht="12.75">
      <c r="A128" s="1" t="s">
        <v>252</v>
      </c>
      <c r="B128" s="1" t="s">
        <v>253</v>
      </c>
      <c r="C128" s="1" t="s">
        <v>7</v>
      </c>
      <c r="D128" s="1">
        <v>46.8</v>
      </c>
      <c r="E128" s="1">
        <f t="shared" si="3"/>
        <v>23.4</v>
      </c>
      <c r="F128" s="1">
        <v>64</v>
      </c>
      <c r="G128" s="1">
        <f t="shared" si="4"/>
        <v>32</v>
      </c>
      <c r="I128" s="1">
        <f t="shared" si="5"/>
        <v>55.4</v>
      </c>
      <c r="J128" s="1">
        <v>124</v>
      </c>
    </row>
    <row r="129" spans="1:10" ht="12.75">
      <c r="A129" s="1" t="s">
        <v>254</v>
      </c>
      <c r="B129" s="1" t="s">
        <v>255</v>
      </c>
      <c r="C129" s="1" t="s">
        <v>7</v>
      </c>
      <c r="D129" s="1">
        <v>48.1</v>
      </c>
      <c r="E129" s="1">
        <f t="shared" si="3"/>
        <v>24.05</v>
      </c>
      <c r="F129" s="1">
        <v>62</v>
      </c>
      <c r="G129" s="1">
        <f t="shared" si="4"/>
        <v>31</v>
      </c>
      <c r="I129" s="1">
        <f t="shared" si="5"/>
        <v>55.05</v>
      </c>
      <c r="J129" s="1">
        <v>125</v>
      </c>
    </row>
    <row r="130" spans="1:10" ht="12.75">
      <c r="A130" s="1" t="s">
        <v>256</v>
      </c>
      <c r="B130" s="1" t="s">
        <v>257</v>
      </c>
      <c r="C130" s="1" t="s">
        <v>7</v>
      </c>
      <c r="D130" s="1">
        <v>37.9</v>
      </c>
      <c r="E130" s="1">
        <f t="shared" si="3"/>
        <v>18.95</v>
      </c>
      <c r="F130" s="1">
        <v>72</v>
      </c>
      <c r="G130" s="1">
        <f t="shared" si="4"/>
        <v>36</v>
      </c>
      <c r="I130" s="1">
        <f t="shared" si="5"/>
        <v>54.95</v>
      </c>
      <c r="J130" s="1">
        <v>126</v>
      </c>
    </row>
    <row r="131" spans="1:10" ht="12.75">
      <c r="A131" s="1" t="s">
        <v>258</v>
      </c>
      <c r="B131" s="1" t="s">
        <v>259</v>
      </c>
      <c r="C131" s="1" t="s">
        <v>7</v>
      </c>
      <c r="D131" s="1">
        <v>39.9</v>
      </c>
      <c r="E131" s="1">
        <f t="shared" si="3"/>
        <v>19.95</v>
      </c>
      <c r="F131" s="1">
        <v>70</v>
      </c>
      <c r="G131" s="1">
        <f t="shared" si="4"/>
        <v>35</v>
      </c>
      <c r="I131" s="1">
        <f t="shared" si="5"/>
        <v>54.95</v>
      </c>
      <c r="J131" s="1">
        <v>126</v>
      </c>
    </row>
    <row r="132" spans="1:10" ht="12.75">
      <c r="A132" s="1" t="s">
        <v>260</v>
      </c>
      <c r="B132" s="1" t="s">
        <v>261</v>
      </c>
      <c r="C132" s="1" t="s">
        <v>7</v>
      </c>
      <c r="D132" s="1">
        <v>44.5</v>
      </c>
      <c r="E132" s="1">
        <f t="shared" si="3"/>
        <v>22.25</v>
      </c>
      <c r="F132" s="1">
        <v>64</v>
      </c>
      <c r="G132" s="1">
        <f t="shared" si="4"/>
        <v>32</v>
      </c>
      <c r="I132" s="1">
        <f t="shared" si="5"/>
        <v>54.25</v>
      </c>
      <c r="J132" s="1">
        <v>128</v>
      </c>
    </row>
    <row r="133" spans="1:10" ht="12.75">
      <c r="A133" s="1" t="s">
        <v>262</v>
      </c>
      <c r="B133" s="1" t="s">
        <v>6</v>
      </c>
      <c r="C133" s="1" t="s">
        <v>7</v>
      </c>
      <c r="D133" s="1">
        <v>42.2</v>
      </c>
      <c r="E133" s="1">
        <f t="shared" si="3"/>
        <v>21.1</v>
      </c>
      <c r="F133" s="1">
        <v>66</v>
      </c>
      <c r="G133" s="1">
        <f t="shared" si="4"/>
        <v>33</v>
      </c>
      <c r="I133" s="1">
        <f t="shared" si="5"/>
        <v>54.1</v>
      </c>
      <c r="J133" s="1">
        <v>129</v>
      </c>
    </row>
    <row r="134" spans="1:10" ht="12.75">
      <c r="A134" s="1" t="s">
        <v>263</v>
      </c>
      <c r="B134" s="1" t="s">
        <v>264</v>
      </c>
      <c r="C134" s="1" t="s">
        <v>7</v>
      </c>
      <c r="D134" s="1">
        <v>43</v>
      </c>
      <c r="E134" s="1">
        <f aca="true" t="shared" si="6" ref="E134:E145">D134/2</f>
        <v>21.5</v>
      </c>
      <c r="F134" s="1">
        <v>65</v>
      </c>
      <c r="G134" s="1">
        <f aca="true" t="shared" si="7" ref="G134:G142">F134/2</f>
        <v>32.5</v>
      </c>
      <c r="I134" s="1">
        <f aca="true" t="shared" si="8" ref="I134:I145">E134+G134</f>
        <v>54</v>
      </c>
      <c r="J134" s="1">
        <v>130</v>
      </c>
    </row>
    <row r="135" spans="1:10" ht="12.75">
      <c r="A135" s="1" t="s">
        <v>265</v>
      </c>
      <c r="B135" s="1" t="s">
        <v>266</v>
      </c>
      <c r="C135" s="1" t="s">
        <v>7</v>
      </c>
      <c r="D135" s="1">
        <v>40</v>
      </c>
      <c r="E135" s="1">
        <f t="shared" si="6"/>
        <v>20</v>
      </c>
      <c r="F135" s="1">
        <v>68</v>
      </c>
      <c r="G135" s="1">
        <f t="shared" si="7"/>
        <v>34</v>
      </c>
      <c r="I135" s="1">
        <f t="shared" si="8"/>
        <v>54</v>
      </c>
      <c r="J135" s="1">
        <v>130</v>
      </c>
    </row>
    <row r="136" spans="1:10" ht="12.75">
      <c r="A136" s="1" t="s">
        <v>267</v>
      </c>
      <c r="B136" s="1" t="s">
        <v>268</v>
      </c>
      <c r="C136" s="1" t="s">
        <v>7</v>
      </c>
      <c r="D136" s="1">
        <v>39.2</v>
      </c>
      <c r="E136" s="1">
        <f t="shared" si="6"/>
        <v>19.6</v>
      </c>
      <c r="F136" s="1">
        <v>68</v>
      </c>
      <c r="G136" s="1">
        <f t="shared" si="7"/>
        <v>34</v>
      </c>
      <c r="I136" s="1">
        <f t="shared" si="8"/>
        <v>53.6</v>
      </c>
      <c r="J136" s="1">
        <v>132</v>
      </c>
    </row>
    <row r="137" spans="1:10" ht="12.75">
      <c r="A137" s="1" t="s">
        <v>269</v>
      </c>
      <c r="B137" s="1" t="s">
        <v>270</v>
      </c>
      <c r="C137" s="1" t="s">
        <v>7</v>
      </c>
      <c r="D137" s="1">
        <v>46.2</v>
      </c>
      <c r="E137" s="1">
        <f t="shared" si="6"/>
        <v>23.1</v>
      </c>
      <c r="F137" s="1">
        <v>60</v>
      </c>
      <c r="G137" s="1">
        <f t="shared" si="7"/>
        <v>30</v>
      </c>
      <c r="I137" s="1">
        <f t="shared" si="8"/>
        <v>53.1</v>
      </c>
      <c r="J137" s="1">
        <v>133</v>
      </c>
    </row>
    <row r="138" spans="1:10" ht="12.75">
      <c r="A138" s="1" t="s">
        <v>271</v>
      </c>
      <c r="B138" s="1" t="s">
        <v>272</v>
      </c>
      <c r="C138" s="1" t="s">
        <v>7</v>
      </c>
      <c r="D138" s="1">
        <v>41.1</v>
      </c>
      <c r="E138" s="1">
        <f t="shared" si="6"/>
        <v>20.55</v>
      </c>
      <c r="F138" s="1">
        <v>61</v>
      </c>
      <c r="G138" s="1">
        <f t="shared" si="7"/>
        <v>30.5</v>
      </c>
      <c r="I138" s="1">
        <f t="shared" si="8"/>
        <v>51.05</v>
      </c>
      <c r="J138" s="1">
        <v>134</v>
      </c>
    </row>
    <row r="139" spans="1:10" ht="12.75">
      <c r="A139" s="1" t="s">
        <v>273</v>
      </c>
      <c r="B139" s="1" t="s">
        <v>274</v>
      </c>
      <c r="C139" s="1" t="s">
        <v>7</v>
      </c>
      <c r="D139" s="1">
        <v>36.6</v>
      </c>
      <c r="E139" s="1">
        <f t="shared" si="6"/>
        <v>18.3</v>
      </c>
      <c r="F139" s="1">
        <v>65</v>
      </c>
      <c r="G139" s="1">
        <f t="shared" si="7"/>
        <v>32.5</v>
      </c>
      <c r="I139" s="1">
        <f t="shared" si="8"/>
        <v>50.8</v>
      </c>
      <c r="J139" s="1">
        <v>135</v>
      </c>
    </row>
    <row r="140" spans="1:10" ht="12.75">
      <c r="A140" s="1" t="s">
        <v>275</v>
      </c>
      <c r="B140" s="1" t="s">
        <v>276</v>
      </c>
      <c r="C140" s="1" t="s">
        <v>7</v>
      </c>
      <c r="D140" s="1">
        <v>52.2</v>
      </c>
      <c r="E140" s="1">
        <f t="shared" si="6"/>
        <v>26.1</v>
      </c>
      <c r="F140" s="1">
        <v>48</v>
      </c>
      <c r="G140" s="1">
        <f t="shared" si="7"/>
        <v>24</v>
      </c>
      <c r="I140" s="1">
        <f t="shared" si="8"/>
        <v>50.1</v>
      </c>
      <c r="J140" s="1">
        <v>136</v>
      </c>
    </row>
    <row r="141" spans="1:10" ht="12.75">
      <c r="A141" s="1" t="s">
        <v>277</v>
      </c>
      <c r="B141" s="1" t="s">
        <v>278</v>
      </c>
      <c r="C141" s="1" t="s">
        <v>7</v>
      </c>
      <c r="D141" s="1">
        <v>52.6</v>
      </c>
      <c r="E141" s="1">
        <f t="shared" si="6"/>
        <v>26.3</v>
      </c>
      <c r="F141" s="1">
        <v>22</v>
      </c>
      <c r="G141" s="1">
        <f t="shared" si="7"/>
        <v>11</v>
      </c>
      <c r="I141" s="1">
        <f t="shared" si="8"/>
        <v>37.3</v>
      </c>
      <c r="J141" s="1">
        <v>137</v>
      </c>
    </row>
    <row r="142" spans="1:10" ht="12.75">
      <c r="A142" s="1" t="s">
        <v>279</v>
      </c>
      <c r="B142" s="1" t="s">
        <v>280</v>
      </c>
      <c r="C142" s="1" t="s">
        <v>7</v>
      </c>
      <c r="D142" s="1">
        <v>-1</v>
      </c>
      <c r="E142" s="1">
        <f t="shared" si="6"/>
        <v>-0.5</v>
      </c>
      <c r="F142" s="1">
        <v>64</v>
      </c>
      <c r="G142" s="1">
        <f t="shared" si="7"/>
        <v>32</v>
      </c>
      <c r="I142" s="1">
        <f t="shared" si="8"/>
        <v>31.5</v>
      </c>
      <c r="J142" s="1">
        <v>138</v>
      </c>
    </row>
    <row r="143" spans="1:10" ht="12.75">
      <c r="A143" s="1" t="s">
        <v>281</v>
      </c>
      <c r="B143" s="1" t="s">
        <v>282</v>
      </c>
      <c r="C143" s="1" t="s">
        <v>7</v>
      </c>
      <c r="D143" s="1">
        <v>52.9</v>
      </c>
      <c r="E143" s="1">
        <f t="shared" si="6"/>
        <v>26.45</v>
      </c>
      <c r="F143" s="1">
        <v>-1</v>
      </c>
      <c r="G143" s="1">
        <v>0</v>
      </c>
      <c r="I143" s="1">
        <f t="shared" si="8"/>
        <v>26.45</v>
      </c>
      <c r="J143" s="1">
        <v>139</v>
      </c>
    </row>
    <row r="144" spans="1:10" ht="12.75">
      <c r="A144" s="1" t="s">
        <v>283</v>
      </c>
      <c r="B144" s="1" t="s">
        <v>284</v>
      </c>
      <c r="C144" s="1" t="s">
        <v>7</v>
      </c>
      <c r="D144" s="1">
        <v>45</v>
      </c>
      <c r="E144" s="1">
        <f t="shared" si="6"/>
        <v>22.5</v>
      </c>
      <c r="F144" s="1">
        <v>-1</v>
      </c>
      <c r="G144" s="1">
        <v>0</v>
      </c>
      <c r="I144" s="1">
        <f t="shared" si="8"/>
        <v>22.5</v>
      </c>
      <c r="J144" s="1">
        <v>140</v>
      </c>
    </row>
    <row r="145" spans="1:10" ht="12.75">
      <c r="A145" s="1" t="s">
        <v>285</v>
      </c>
      <c r="B145" s="1" t="s">
        <v>286</v>
      </c>
      <c r="C145" s="1" t="s">
        <v>7</v>
      </c>
      <c r="D145" s="1">
        <v>39.5</v>
      </c>
      <c r="E145" s="1">
        <f t="shared" si="6"/>
        <v>19.75</v>
      </c>
      <c r="F145" s="1">
        <v>-1</v>
      </c>
      <c r="G145" s="1">
        <v>0</v>
      </c>
      <c r="I145" s="1">
        <f t="shared" si="8"/>
        <v>19.75</v>
      </c>
      <c r="J145" s="1">
        <v>141</v>
      </c>
    </row>
    <row r="146" spans="1:6" ht="12.75">
      <c r="A146" s="1" t="s">
        <v>287</v>
      </c>
      <c r="B146" s="1" t="s">
        <v>288</v>
      </c>
      <c r="C146" s="1" t="s">
        <v>7</v>
      </c>
      <c r="D146" s="1">
        <v>-1</v>
      </c>
      <c r="F146" s="1">
        <v>-1</v>
      </c>
    </row>
    <row r="147" spans="1:6" ht="12.75">
      <c r="A147" s="1" t="s">
        <v>289</v>
      </c>
      <c r="B147" s="1" t="s">
        <v>290</v>
      </c>
      <c r="C147" s="1" t="s">
        <v>7</v>
      </c>
      <c r="D147" s="1">
        <v>-1</v>
      </c>
      <c r="F147" s="1">
        <v>-1</v>
      </c>
    </row>
    <row r="148" spans="1:6" ht="12.75">
      <c r="A148" s="1" t="s">
        <v>291</v>
      </c>
      <c r="B148" s="1" t="s">
        <v>292</v>
      </c>
      <c r="C148" s="1" t="s">
        <v>7</v>
      </c>
      <c r="D148" s="1">
        <v>-1</v>
      </c>
      <c r="F148" s="1">
        <v>-1</v>
      </c>
    </row>
    <row r="149" spans="1:6" ht="12.75">
      <c r="A149" s="1" t="s">
        <v>293</v>
      </c>
      <c r="B149" s="1" t="s">
        <v>294</v>
      </c>
      <c r="C149" s="1" t="s">
        <v>7</v>
      </c>
      <c r="D149" s="1">
        <v>-1</v>
      </c>
      <c r="F149" s="1">
        <v>-1</v>
      </c>
    </row>
    <row r="150" spans="1:6" ht="12.75">
      <c r="A150" s="1" t="s">
        <v>295</v>
      </c>
      <c r="B150" s="1" t="s">
        <v>296</v>
      </c>
      <c r="C150" s="1" t="s">
        <v>7</v>
      </c>
      <c r="D150" s="1">
        <v>-1</v>
      </c>
      <c r="F150" s="1">
        <v>-1</v>
      </c>
    </row>
    <row r="151" spans="1:6" ht="12.75">
      <c r="A151" s="1" t="s">
        <v>297</v>
      </c>
      <c r="B151" s="1" t="s">
        <v>298</v>
      </c>
      <c r="C151" s="1" t="s">
        <v>7</v>
      </c>
      <c r="D151" s="1">
        <v>-1</v>
      </c>
      <c r="F151" s="1">
        <v>-1</v>
      </c>
    </row>
    <row r="152" spans="1:6" ht="12.75">
      <c r="A152" s="1" t="s">
        <v>299</v>
      </c>
      <c r="B152" s="1" t="s">
        <v>300</v>
      </c>
      <c r="C152" s="1" t="s">
        <v>7</v>
      </c>
      <c r="D152" s="1">
        <v>-1</v>
      </c>
      <c r="F152" s="1">
        <v>-1</v>
      </c>
    </row>
    <row r="153" spans="1:6" ht="12.75">
      <c r="A153" s="1" t="s">
        <v>301</v>
      </c>
      <c r="B153" s="1" t="s">
        <v>302</v>
      </c>
      <c r="C153" s="1" t="s">
        <v>7</v>
      </c>
      <c r="D153" s="1">
        <v>-1</v>
      </c>
      <c r="F153" s="1">
        <v>-1</v>
      </c>
    </row>
    <row r="154" spans="1:6" ht="12.75">
      <c r="A154" s="1" t="s">
        <v>303</v>
      </c>
      <c r="B154" s="1" t="s">
        <v>304</v>
      </c>
      <c r="C154" s="1" t="s">
        <v>7</v>
      </c>
      <c r="D154" s="1">
        <v>-1</v>
      </c>
      <c r="F154" s="1">
        <v>-1</v>
      </c>
    </row>
    <row r="155" spans="1:6" ht="12.75">
      <c r="A155" s="1" t="s">
        <v>305</v>
      </c>
      <c r="B155" s="1" t="s">
        <v>306</v>
      </c>
      <c r="C155" s="1" t="s">
        <v>7</v>
      </c>
      <c r="D155" s="1">
        <v>-1</v>
      </c>
      <c r="F155" s="1">
        <v>-1</v>
      </c>
    </row>
    <row r="156" spans="1:6" ht="12.75">
      <c r="A156" s="1" t="s">
        <v>307</v>
      </c>
      <c r="B156" s="1" t="s">
        <v>308</v>
      </c>
      <c r="C156" s="1" t="s">
        <v>7</v>
      </c>
      <c r="D156" s="1">
        <v>-1</v>
      </c>
      <c r="F156" s="1">
        <v>-1</v>
      </c>
    </row>
    <row r="157" spans="1:6" ht="12.75">
      <c r="A157" s="1" t="s">
        <v>309</v>
      </c>
      <c r="B157" s="1" t="s">
        <v>310</v>
      </c>
      <c r="C157" s="1" t="s">
        <v>7</v>
      </c>
      <c r="D157" s="1">
        <v>-1</v>
      </c>
      <c r="F157" s="1">
        <v>-1</v>
      </c>
    </row>
    <row r="158" spans="1:6" ht="12.75">
      <c r="A158" s="1" t="s">
        <v>311</v>
      </c>
      <c r="B158" s="1" t="s">
        <v>312</v>
      </c>
      <c r="C158" s="1" t="s">
        <v>7</v>
      </c>
      <c r="D158" s="1">
        <v>-1</v>
      </c>
      <c r="F158" s="1">
        <v>-1</v>
      </c>
    </row>
    <row r="159" spans="1:6" ht="12.75">
      <c r="A159" s="1" t="s">
        <v>313</v>
      </c>
      <c r="B159" s="1" t="s">
        <v>314</v>
      </c>
      <c r="C159" s="1" t="s">
        <v>7</v>
      </c>
      <c r="D159" s="1">
        <v>-1</v>
      </c>
      <c r="F159" s="1">
        <v>-1</v>
      </c>
    </row>
    <row r="160" spans="1:6" ht="12.75">
      <c r="A160" s="1" t="s">
        <v>315</v>
      </c>
      <c r="B160" s="1" t="s">
        <v>316</v>
      </c>
      <c r="C160" s="1" t="s">
        <v>7</v>
      </c>
      <c r="D160" s="1">
        <v>-1</v>
      </c>
      <c r="F160" s="1">
        <v>-1</v>
      </c>
    </row>
    <row r="161" spans="1:6" ht="12.75">
      <c r="A161" s="1" t="s">
        <v>317</v>
      </c>
      <c r="B161" s="1" t="s">
        <v>318</v>
      </c>
      <c r="C161" s="1" t="s">
        <v>7</v>
      </c>
      <c r="D161" s="1">
        <v>-1</v>
      </c>
      <c r="F161" s="1">
        <v>-1</v>
      </c>
    </row>
    <row r="162" spans="1:6" ht="12.75">
      <c r="A162" s="1" t="s">
        <v>319</v>
      </c>
      <c r="B162" s="1" t="s">
        <v>320</v>
      </c>
      <c r="C162" s="1" t="s">
        <v>7</v>
      </c>
      <c r="D162" s="1">
        <v>-1</v>
      </c>
      <c r="F162" s="1">
        <v>-1</v>
      </c>
    </row>
    <row r="163" spans="1:6" ht="12.75">
      <c r="A163" s="1" t="s">
        <v>321</v>
      </c>
      <c r="B163" s="1" t="s">
        <v>322</v>
      </c>
      <c r="C163" s="1" t="s">
        <v>7</v>
      </c>
      <c r="D163" s="1">
        <v>-1</v>
      </c>
      <c r="F163" s="1">
        <v>-1</v>
      </c>
    </row>
    <row r="164" spans="1:6" ht="12.75">
      <c r="A164" s="1" t="s">
        <v>323</v>
      </c>
      <c r="B164" s="1" t="s">
        <v>324</v>
      </c>
      <c r="C164" s="1" t="s">
        <v>7</v>
      </c>
      <c r="D164" s="1">
        <v>-1</v>
      </c>
      <c r="F164" s="1">
        <v>-1</v>
      </c>
    </row>
    <row r="165" spans="1:6" ht="12.75">
      <c r="A165" s="1" t="s">
        <v>325</v>
      </c>
      <c r="B165" s="1" t="s">
        <v>326</v>
      </c>
      <c r="C165" s="1" t="s">
        <v>7</v>
      </c>
      <c r="D165" s="1">
        <v>-1</v>
      </c>
      <c r="F165" s="1">
        <v>-1</v>
      </c>
    </row>
    <row r="166" spans="1:6" ht="12.75">
      <c r="A166" s="1" t="s">
        <v>327</v>
      </c>
      <c r="B166" s="1" t="s">
        <v>328</v>
      </c>
      <c r="C166" s="1" t="s">
        <v>7</v>
      </c>
      <c r="D166" s="1">
        <v>-1</v>
      </c>
      <c r="F166" s="1">
        <v>-1</v>
      </c>
    </row>
    <row r="167" spans="1:6" ht="12.75">
      <c r="A167" s="1" t="s">
        <v>329</v>
      </c>
      <c r="B167" s="1" t="s">
        <v>330</v>
      </c>
      <c r="C167" s="1" t="s">
        <v>7</v>
      </c>
      <c r="D167" s="1">
        <v>-1</v>
      </c>
      <c r="F167" s="1">
        <v>-1</v>
      </c>
    </row>
    <row r="168" spans="1:6" ht="12.75">
      <c r="A168" s="1" t="s">
        <v>331</v>
      </c>
      <c r="B168" s="1" t="s">
        <v>332</v>
      </c>
      <c r="C168" s="1" t="s">
        <v>7</v>
      </c>
      <c r="D168" s="1">
        <v>-1</v>
      </c>
      <c r="F168" s="1">
        <v>-1</v>
      </c>
    </row>
    <row r="169" spans="1:6" ht="12.75">
      <c r="A169" s="1" t="s">
        <v>333</v>
      </c>
      <c r="B169" s="1" t="s">
        <v>334</v>
      </c>
      <c r="C169" s="1" t="s">
        <v>7</v>
      </c>
      <c r="D169" s="1">
        <v>-1</v>
      </c>
      <c r="F169" s="1">
        <v>-1</v>
      </c>
    </row>
    <row r="170" spans="1:6" ht="12.75">
      <c r="A170" s="1" t="s">
        <v>335</v>
      </c>
      <c r="B170" s="1" t="s">
        <v>336</v>
      </c>
      <c r="C170" s="1" t="s">
        <v>7</v>
      </c>
      <c r="D170" s="1">
        <v>-1</v>
      </c>
      <c r="F170" s="1">
        <v>-1</v>
      </c>
    </row>
    <row r="171" spans="1:6" ht="12.75">
      <c r="A171" s="1" t="s">
        <v>337</v>
      </c>
      <c r="B171" s="1" t="s">
        <v>338</v>
      </c>
      <c r="C171" s="1" t="s">
        <v>7</v>
      </c>
      <c r="D171" s="1">
        <v>-1</v>
      </c>
      <c r="F171" s="1">
        <v>-1</v>
      </c>
    </row>
    <row r="172" spans="1:6" ht="12.75">
      <c r="A172" s="1" t="s">
        <v>339</v>
      </c>
      <c r="B172" s="1" t="s">
        <v>340</v>
      </c>
      <c r="C172" s="1" t="s">
        <v>7</v>
      </c>
      <c r="D172" s="1">
        <v>-1</v>
      </c>
      <c r="F172" s="1">
        <v>-1</v>
      </c>
    </row>
    <row r="173" spans="1:6" ht="12.75">
      <c r="A173" s="1" t="s">
        <v>341</v>
      </c>
      <c r="B173" s="1" t="s">
        <v>342</v>
      </c>
      <c r="C173" s="1" t="s">
        <v>7</v>
      </c>
      <c r="D173" s="1">
        <v>-1</v>
      </c>
      <c r="F173" s="1">
        <v>-1</v>
      </c>
    </row>
    <row r="174" spans="1:6" ht="12.75">
      <c r="A174" s="1" t="s">
        <v>343</v>
      </c>
      <c r="B174" s="1" t="s">
        <v>344</v>
      </c>
      <c r="C174" s="1" t="s">
        <v>7</v>
      </c>
      <c r="D174" s="1">
        <v>-1</v>
      </c>
      <c r="F174" s="1">
        <v>-1</v>
      </c>
    </row>
    <row r="175" spans="1:6" ht="12.75">
      <c r="A175" s="1" t="s">
        <v>345</v>
      </c>
      <c r="B175" s="1" t="s">
        <v>346</v>
      </c>
      <c r="C175" s="1" t="s">
        <v>7</v>
      </c>
      <c r="D175" s="1">
        <v>-1</v>
      </c>
      <c r="F175" s="1">
        <v>-1</v>
      </c>
    </row>
    <row r="176" spans="1:6" ht="12.75">
      <c r="A176" s="1" t="s">
        <v>347</v>
      </c>
      <c r="B176" s="1" t="s">
        <v>348</v>
      </c>
      <c r="C176" s="1" t="s">
        <v>7</v>
      </c>
      <c r="D176" s="1">
        <v>-1</v>
      </c>
      <c r="F176" s="1">
        <v>-1</v>
      </c>
    </row>
    <row r="177" spans="1:6" ht="12.75">
      <c r="A177" s="1" t="s">
        <v>349</v>
      </c>
      <c r="B177" s="1" t="s">
        <v>350</v>
      </c>
      <c r="C177" s="1" t="s">
        <v>7</v>
      </c>
      <c r="D177" s="1">
        <v>-1</v>
      </c>
      <c r="F177" s="1">
        <v>-1</v>
      </c>
    </row>
    <row r="178" spans="1:6" ht="12.75">
      <c r="A178" s="1" t="s">
        <v>351</v>
      </c>
      <c r="B178" s="1" t="s">
        <v>352</v>
      </c>
      <c r="C178" s="1" t="s">
        <v>7</v>
      </c>
      <c r="D178" s="1">
        <v>-1</v>
      </c>
      <c r="F178" s="1">
        <v>-1</v>
      </c>
    </row>
    <row r="179" spans="1:6" ht="12.75">
      <c r="A179" s="1" t="s">
        <v>353</v>
      </c>
      <c r="B179" s="1" t="s">
        <v>354</v>
      </c>
      <c r="C179" s="1" t="s">
        <v>7</v>
      </c>
      <c r="D179" s="1">
        <v>-1</v>
      </c>
      <c r="F179" s="1">
        <v>-1</v>
      </c>
    </row>
    <row r="180" spans="1:6" ht="12.75">
      <c r="A180" s="1" t="s">
        <v>355</v>
      </c>
      <c r="B180" s="1" t="s">
        <v>356</v>
      </c>
      <c r="C180" s="1" t="s">
        <v>7</v>
      </c>
      <c r="D180" s="1">
        <v>-1</v>
      </c>
      <c r="F180" s="1">
        <v>-1</v>
      </c>
    </row>
    <row r="181" spans="1:6" ht="12.75">
      <c r="A181" s="1" t="s">
        <v>357</v>
      </c>
      <c r="B181" s="1" t="s">
        <v>358</v>
      </c>
      <c r="C181" s="1" t="s">
        <v>7</v>
      </c>
      <c r="D181" s="1">
        <v>-1</v>
      </c>
      <c r="F181" s="1">
        <v>-1</v>
      </c>
    </row>
    <row r="182" spans="1:6" ht="12.75">
      <c r="A182" s="1" t="s">
        <v>359</v>
      </c>
      <c r="B182" s="1" t="s">
        <v>360</v>
      </c>
      <c r="C182" s="1" t="s">
        <v>7</v>
      </c>
      <c r="D182" s="1">
        <v>-1</v>
      </c>
      <c r="F182" s="1">
        <v>-1</v>
      </c>
    </row>
    <row r="183" spans="1:6" ht="12.75">
      <c r="A183" s="1" t="s">
        <v>361</v>
      </c>
      <c r="B183" s="1" t="s">
        <v>362</v>
      </c>
      <c r="C183" s="1" t="s">
        <v>7</v>
      </c>
      <c r="D183" s="1">
        <v>-1</v>
      </c>
      <c r="F183" s="1">
        <v>-1</v>
      </c>
    </row>
    <row r="184" spans="1:6" ht="12.75">
      <c r="A184" s="1" t="s">
        <v>363</v>
      </c>
      <c r="B184" s="1" t="s">
        <v>364</v>
      </c>
      <c r="C184" s="1" t="s">
        <v>7</v>
      </c>
      <c r="D184" s="1">
        <v>-1</v>
      </c>
      <c r="F184" s="1">
        <v>-1</v>
      </c>
    </row>
    <row r="185" spans="1:6" ht="12.75">
      <c r="A185" s="1" t="s">
        <v>365</v>
      </c>
      <c r="B185" s="1" t="s">
        <v>366</v>
      </c>
      <c r="C185" s="1" t="s">
        <v>7</v>
      </c>
      <c r="D185" s="1">
        <v>-1</v>
      </c>
      <c r="F185" s="1">
        <v>-1</v>
      </c>
    </row>
    <row r="186" spans="1:6" ht="12.75">
      <c r="A186" s="1" t="s">
        <v>367</v>
      </c>
      <c r="B186" s="1" t="s">
        <v>368</v>
      </c>
      <c r="C186" s="1" t="s">
        <v>7</v>
      </c>
      <c r="D186" s="1">
        <v>-1</v>
      </c>
      <c r="F186" s="1">
        <v>-1</v>
      </c>
    </row>
    <row r="187" spans="1:6" ht="12.75">
      <c r="A187" s="1" t="s">
        <v>369</v>
      </c>
      <c r="B187" s="1" t="s">
        <v>370</v>
      </c>
      <c r="C187" s="1" t="s">
        <v>7</v>
      </c>
      <c r="D187" s="1">
        <v>-1</v>
      </c>
      <c r="F187" s="1">
        <v>-1</v>
      </c>
    </row>
    <row r="188" spans="1:6" ht="12.75">
      <c r="A188" s="1" t="s">
        <v>371</v>
      </c>
      <c r="B188" s="1" t="s">
        <v>372</v>
      </c>
      <c r="C188" s="1" t="s">
        <v>7</v>
      </c>
      <c r="D188" s="1">
        <v>-1</v>
      </c>
      <c r="F188" s="1">
        <v>-1</v>
      </c>
    </row>
    <row r="189" spans="1:6" ht="12.75">
      <c r="A189" s="1" t="s">
        <v>373</v>
      </c>
      <c r="B189" s="1" t="s">
        <v>374</v>
      </c>
      <c r="C189" s="1" t="s">
        <v>7</v>
      </c>
      <c r="D189" s="1">
        <v>-1</v>
      </c>
      <c r="F189" s="1">
        <v>-1</v>
      </c>
    </row>
    <row r="190" spans="1:6" ht="12.75">
      <c r="A190" s="1" t="s">
        <v>375</v>
      </c>
      <c r="B190" s="1" t="s">
        <v>376</v>
      </c>
      <c r="C190" s="1" t="s">
        <v>7</v>
      </c>
      <c r="D190" s="1">
        <v>-1</v>
      </c>
      <c r="F190" s="1">
        <v>-1</v>
      </c>
    </row>
    <row r="191" spans="1:6" ht="12.75">
      <c r="A191" s="1" t="s">
        <v>377</v>
      </c>
      <c r="B191" s="1" t="s">
        <v>378</v>
      </c>
      <c r="C191" s="1" t="s">
        <v>7</v>
      </c>
      <c r="D191" s="1">
        <v>-1</v>
      </c>
      <c r="F191" s="1">
        <v>-1</v>
      </c>
    </row>
    <row r="192" spans="1:6" ht="12.75">
      <c r="A192" s="1" t="s">
        <v>379</v>
      </c>
      <c r="B192" s="1" t="s">
        <v>380</v>
      </c>
      <c r="C192" s="1" t="s">
        <v>7</v>
      </c>
      <c r="D192" s="1">
        <v>-1</v>
      </c>
      <c r="F192" s="1">
        <v>-1</v>
      </c>
    </row>
    <row r="193" spans="1:6" ht="12.75">
      <c r="A193" s="1" t="s">
        <v>381</v>
      </c>
      <c r="B193" s="1" t="s">
        <v>382</v>
      </c>
      <c r="C193" s="1" t="s">
        <v>7</v>
      </c>
      <c r="D193" s="1">
        <v>-1</v>
      </c>
      <c r="F193" s="1">
        <v>-1</v>
      </c>
    </row>
    <row r="194" spans="1:6" ht="12.75">
      <c r="A194" s="1" t="s">
        <v>383</v>
      </c>
      <c r="B194" s="1" t="s">
        <v>384</v>
      </c>
      <c r="C194" s="1" t="s">
        <v>7</v>
      </c>
      <c r="D194" s="1">
        <v>-1</v>
      </c>
      <c r="F194" s="1">
        <v>-1</v>
      </c>
    </row>
    <row r="195" spans="1:6" ht="12.75">
      <c r="A195" s="1" t="s">
        <v>385</v>
      </c>
      <c r="B195" s="1" t="s">
        <v>386</v>
      </c>
      <c r="C195" s="1" t="s">
        <v>7</v>
      </c>
      <c r="D195" s="1">
        <v>-1</v>
      </c>
      <c r="F195" s="1">
        <v>-1</v>
      </c>
    </row>
    <row r="196" spans="1:6" ht="12.75">
      <c r="A196" s="1" t="s">
        <v>387</v>
      </c>
      <c r="B196" s="1" t="s">
        <v>388</v>
      </c>
      <c r="C196" s="1" t="s">
        <v>7</v>
      </c>
      <c r="D196" s="1">
        <v>-1</v>
      </c>
      <c r="F196" s="1">
        <v>-1</v>
      </c>
    </row>
    <row r="197" spans="1:6" ht="12.75">
      <c r="A197" s="1" t="s">
        <v>389</v>
      </c>
      <c r="B197" s="1" t="s">
        <v>390</v>
      </c>
      <c r="C197" s="1" t="s">
        <v>7</v>
      </c>
      <c r="D197" s="1">
        <v>-1</v>
      </c>
      <c r="F197" s="1">
        <v>-1</v>
      </c>
    </row>
    <row r="198" spans="1:6" ht="12.75">
      <c r="A198" s="1" t="s">
        <v>391</v>
      </c>
      <c r="B198" s="1" t="s">
        <v>392</v>
      </c>
      <c r="C198" s="1" t="s">
        <v>7</v>
      </c>
      <c r="D198" s="1">
        <v>-1</v>
      </c>
      <c r="F198" s="1">
        <v>-1</v>
      </c>
    </row>
    <row r="199" spans="1:6" ht="12.75">
      <c r="A199" s="1" t="s">
        <v>393</v>
      </c>
      <c r="B199" s="1" t="s">
        <v>394</v>
      </c>
      <c r="C199" s="1" t="s">
        <v>7</v>
      </c>
      <c r="D199" s="1">
        <v>-1</v>
      </c>
      <c r="F199" s="1">
        <v>-1</v>
      </c>
    </row>
    <row r="200" spans="1:6" ht="12.75">
      <c r="A200" s="1" t="s">
        <v>395</v>
      </c>
      <c r="B200" s="1" t="s">
        <v>396</v>
      </c>
      <c r="C200" s="1" t="s">
        <v>7</v>
      </c>
      <c r="D200" s="1">
        <v>-1</v>
      </c>
      <c r="F200" s="1">
        <v>-1</v>
      </c>
    </row>
    <row r="201" spans="1:6" ht="12.75">
      <c r="A201" s="1" t="s">
        <v>397</v>
      </c>
      <c r="B201" s="1" t="s">
        <v>398</v>
      </c>
      <c r="C201" s="1" t="s">
        <v>7</v>
      </c>
      <c r="D201" s="1">
        <v>-1</v>
      </c>
      <c r="F201" s="1">
        <v>-1</v>
      </c>
    </row>
    <row r="202" spans="1:6" ht="12.75">
      <c r="A202" s="1" t="s">
        <v>399</v>
      </c>
      <c r="B202" s="1" t="s">
        <v>400</v>
      </c>
      <c r="C202" s="1" t="s">
        <v>7</v>
      </c>
      <c r="D202" s="1">
        <v>-1</v>
      </c>
      <c r="F202" s="1">
        <v>-1</v>
      </c>
    </row>
    <row r="203" spans="1:6" ht="12.75">
      <c r="A203" s="1" t="s">
        <v>401</v>
      </c>
      <c r="B203" s="1" t="s">
        <v>402</v>
      </c>
      <c r="C203" s="1" t="s">
        <v>7</v>
      </c>
      <c r="D203" s="1">
        <v>-1</v>
      </c>
      <c r="F203" s="1">
        <v>-1</v>
      </c>
    </row>
    <row r="204" spans="1:6" ht="12.75">
      <c r="A204" s="1" t="s">
        <v>403</v>
      </c>
      <c r="B204" s="1" t="s">
        <v>404</v>
      </c>
      <c r="C204" s="1" t="s">
        <v>7</v>
      </c>
      <c r="D204" s="1">
        <v>-1</v>
      </c>
      <c r="F204" s="1">
        <v>-1</v>
      </c>
    </row>
    <row r="205" spans="1:6" ht="12.75">
      <c r="A205" s="1" t="s">
        <v>405</v>
      </c>
      <c r="B205" s="1" t="s">
        <v>406</v>
      </c>
      <c r="C205" s="1" t="s">
        <v>7</v>
      </c>
      <c r="D205" s="1">
        <v>-1</v>
      </c>
      <c r="F205" s="1">
        <v>-1</v>
      </c>
    </row>
    <row r="206" spans="1:6" ht="12.75">
      <c r="A206" s="1" t="s">
        <v>407</v>
      </c>
      <c r="B206" s="1" t="s">
        <v>408</v>
      </c>
      <c r="C206" s="1" t="s">
        <v>7</v>
      </c>
      <c r="D206" s="1">
        <v>-1</v>
      </c>
      <c r="F206" s="1">
        <v>-1</v>
      </c>
    </row>
    <row r="207" spans="1:6" ht="12.75">
      <c r="A207" s="1" t="s">
        <v>409</v>
      </c>
      <c r="B207" s="1" t="s">
        <v>410</v>
      </c>
      <c r="C207" s="1" t="s">
        <v>7</v>
      </c>
      <c r="D207" s="1">
        <v>-1</v>
      </c>
      <c r="F207" s="1">
        <v>-1</v>
      </c>
    </row>
    <row r="208" spans="1:6" ht="12.75">
      <c r="A208" s="1" t="s">
        <v>411</v>
      </c>
      <c r="B208" s="1" t="s">
        <v>412</v>
      </c>
      <c r="C208" s="1" t="s">
        <v>7</v>
      </c>
      <c r="D208" s="1">
        <v>-1</v>
      </c>
      <c r="F208" s="1">
        <v>-1</v>
      </c>
    </row>
    <row r="209" spans="1:6" ht="12.75">
      <c r="A209" s="1" t="s">
        <v>413</v>
      </c>
      <c r="B209" s="1" t="s">
        <v>414</v>
      </c>
      <c r="C209" s="1" t="s">
        <v>7</v>
      </c>
      <c r="D209" s="1">
        <v>-1</v>
      </c>
      <c r="F209" s="1">
        <v>-1</v>
      </c>
    </row>
    <row r="210" spans="1:6" ht="12.75">
      <c r="A210" s="1" t="s">
        <v>415</v>
      </c>
      <c r="B210" s="1" t="s">
        <v>416</v>
      </c>
      <c r="C210" s="1" t="s">
        <v>7</v>
      </c>
      <c r="D210" s="1">
        <v>-1</v>
      </c>
      <c r="F210" s="1">
        <v>-1</v>
      </c>
    </row>
    <row r="211" spans="1:6" ht="12.75">
      <c r="A211" s="1" t="s">
        <v>417</v>
      </c>
      <c r="B211" s="1" t="s">
        <v>418</v>
      </c>
      <c r="C211" s="1" t="s">
        <v>7</v>
      </c>
      <c r="D211" s="1">
        <v>-1</v>
      </c>
      <c r="F211" s="1">
        <v>-1</v>
      </c>
    </row>
    <row r="212" spans="1:6" ht="12.75">
      <c r="A212" s="1" t="s">
        <v>419</v>
      </c>
      <c r="B212" s="1" t="s">
        <v>420</v>
      </c>
      <c r="C212" s="1" t="s">
        <v>7</v>
      </c>
      <c r="D212" s="1">
        <v>-1</v>
      </c>
      <c r="F212" s="1">
        <v>-1</v>
      </c>
    </row>
    <row r="213" spans="1:6" ht="12.75">
      <c r="A213" s="1" t="s">
        <v>421</v>
      </c>
      <c r="B213" s="1" t="s">
        <v>422</v>
      </c>
      <c r="C213" s="1" t="s">
        <v>7</v>
      </c>
      <c r="D213" s="1">
        <v>-1</v>
      </c>
      <c r="F213" s="1">
        <v>-1</v>
      </c>
    </row>
    <row r="214" spans="1:6" ht="12.75">
      <c r="A214" s="1" t="s">
        <v>423</v>
      </c>
      <c r="B214" s="1" t="s">
        <v>424</v>
      </c>
      <c r="C214" s="1" t="s">
        <v>7</v>
      </c>
      <c r="D214" s="1">
        <v>-1</v>
      </c>
      <c r="F214" s="1">
        <v>-1</v>
      </c>
    </row>
    <row r="215" spans="1:6" ht="12.75">
      <c r="A215" s="1" t="s">
        <v>425</v>
      </c>
      <c r="B215" s="1" t="s">
        <v>426</v>
      </c>
      <c r="C215" s="1" t="s">
        <v>7</v>
      </c>
      <c r="D215" s="1">
        <v>-1</v>
      </c>
      <c r="F215" s="1">
        <v>-1</v>
      </c>
    </row>
    <row r="216" spans="1:6" ht="12.75">
      <c r="A216" s="1" t="s">
        <v>427</v>
      </c>
      <c r="B216" s="1" t="s">
        <v>428</v>
      </c>
      <c r="C216" s="1" t="s">
        <v>7</v>
      </c>
      <c r="D216" s="1">
        <v>-1</v>
      </c>
      <c r="F216" s="1">
        <v>-1</v>
      </c>
    </row>
    <row r="217" spans="1:6" ht="12.75">
      <c r="A217" s="1" t="s">
        <v>429</v>
      </c>
      <c r="B217" s="1" t="s">
        <v>430</v>
      </c>
      <c r="C217" s="1" t="s">
        <v>7</v>
      </c>
      <c r="D217" s="1">
        <v>-1</v>
      </c>
      <c r="F217" s="1">
        <v>-1</v>
      </c>
    </row>
    <row r="218" spans="1:6" ht="12.75">
      <c r="A218" s="1" t="s">
        <v>431</v>
      </c>
      <c r="B218" s="1" t="s">
        <v>432</v>
      </c>
      <c r="C218" s="1" t="s">
        <v>7</v>
      </c>
      <c r="D218" s="1">
        <v>-1</v>
      </c>
      <c r="F218" s="1">
        <v>-1</v>
      </c>
    </row>
    <row r="219" spans="1:6" ht="12.75">
      <c r="A219" s="1" t="s">
        <v>433</v>
      </c>
      <c r="B219" s="1" t="s">
        <v>434</v>
      </c>
      <c r="C219" s="1" t="s">
        <v>7</v>
      </c>
      <c r="D219" s="1">
        <v>-1</v>
      </c>
      <c r="F219" s="1">
        <v>-1</v>
      </c>
    </row>
    <row r="220" spans="1:6" ht="12.75">
      <c r="A220" s="1" t="s">
        <v>435</v>
      </c>
      <c r="B220" s="1" t="s">
        <v>436</v>
      </c>
      <c r="C220" s="1" t="s">
        <v>7</v>
      </c>
      <c r="D220" s="1">
        <v>-1</v>
      </c>
      <c r="F220" s="1">
        <v>-1</v>
      </c>
    </row>
    <row r="221" spans="1:6" ht="12.75">
      <c r="A221" s="1" t="s">
        <v>437</v>
      </c>
      <c r="B221" s="1" t="s">
        <v>438</v>
      </c>
      <c r="C221" s="1" t="s">
        <v>7</v>
      </c>
      <c r="D221" s="1">
        <v>-1</v>
      </c>
      <c r="F221" s="1">
        <v>-1</v>
      </c>
    </row>
    <row r="222" spans="1:6" ht="12.75">
      <c r="A222" s="1" t="s">
        <v>439</v>
      </c>
      <c r="B222" s="1" t="s">
        <v>440</v>
      </c>
      <c r="C222" s="1" t="s">
        <v>7</v>
      </c>
      <c r="D222" s="1">
        <v>-1</v>
      </c>
      <c r="F222" s="1">
        <v>-1</v>
      </c>
    </row>
    <row r="223" spans="1:6" ht="12.75">
      <c r="A223" s="1" t="s">
        <v>441</v>
      </c>
      <c r="B223" s="1" t="s">
        <v>442</v>
      </c>
      <c r="C223" s="1" t="s">
        <v>7</v>
      </c>
      <c r="D223" s="1">
        <v>-1</v>
      </c>
      <c r="F223" s="1">
        <v>-1</v>
      </c>
    </row>
    <row r="224" spans="1:6" ht="12.75">
      <c r="A224" s="1" t="s">
        <v>443</v>
      </c>
      <c r="B224" s="1" t="s">
        <v>444</v>
      </c>
      <c r="C224" s="1" t="s">
        <v>7</v>
      </c>
      <c r="D224" s="1">
        <v>-1</v>
      </c>
      <c r="F224" s="1">
        <v>-1</v>
      </c>
    </row>
    <row r="225" spans="1:6" ht="12.75">
      <c r="A225" s="1" t="s">
        <v>445</v>
      </c>
      <c r="B225" s="1" t="s">
        <v>446</v>
      </c>
      <c r="C225" s="1" t="s">
        <v>7</v>
      </c>
      <c r="D225" s="1">
        <v>-1</v>
      </c>
      <c r="F225" s="1">
        <v>-1</v>
      </c>
    </row>
    <row r="226" spans="1:6" ht="12.75">
      <c r="A226" s="1" t="s">
        <v>447</v>
      </c>
      <c r="B226" s="1" t="s">
        <v>448</v>
      </c>
      <c r="C226" s="1" t="s">
        <v>7</v>
      </c>
      <c r="D226" s="1">
        <v>-1</v>
      </c>
      <c r="F226" s="1">
        <v>-1</v>
      </c>
    </row>
    <row r="227" spans="1:6" ht="12.75">
      <c r="A227" s="1" t="s">
        <v>449</v>
      </c>
      <c r="B227" s="1" t="s">
        <v>450</v>
      </c>
      <c r="C227" s="1" t="s">
        <v>7</v>
      </c>
      <c r="D227" s="1">
        <v>-1</v>
      </c>
      <c r="F227" s="1">
        <v>-1</v>
      </c>
    </row>
    <row r="228" spans="1:6" ht="12.75">
      <c r="A228" s="1" t="s">
        <v>451</v>
      </c>
      <c r="B228" s="1" t="s">
        <v>452</v>
      </c>
      <c r="C228" s="1" t="s">
        <v>7</v>
      </c>
      <c r="D228" s="1">
        <v>-1</v>
      </c>
      <c r="F228" s="1">
        <v>-1</v>
      </c>
    </row>
    <row r="229" spans="1:6" ht="12.75">
      <c r="A229" s="1" t="s">
        <v>453</v>
      </c>
      <c r="B229" s="1" t="s">
        <v>454</v>
      </c>
      <c r="C229" s="1" t="s">
        <v>7</v>
      </c>
      <c r="D229" s="1">
        <v>-1</v>
      </c>
      <c r="F229" s="1">
        <v>-1</v>
      </c>
    </row>
    <row r="230" spans="1:6" ht="12.75">
      <c r="A230" s="1" t="s">
        <v>455</v>
      </c>
      <c r="B230" s="1" t="s">
        <v>456</v>
      </c>
      <c r="C230" s="1" t="s">
        <v>7</v>
      </c>
      <c r="D230" s="1">
        <v>-1</v>
      </c>
      <c r="F230" s="1">
        <v>-1</v>
      </c>
    </row>
    <row r="231" spans="1:6" ht="12.75">
      <c r="A231" s="1" t="s">
        <v>457</v>
      </c>
      <c r="B231" s="1" t="s">
        <v>458</v>
      </c>
      <c r="C231" s="1" t="s">
        <v>7</v>
      </c>
      <c r="D231" s="1">
        <v>-1</v>
      </c>
      <c r="F231" s="1">
        <v>-1</v>
      </c>
    </row>
    <row r="232" spans="1:6" ht="12.75">
      <c r="A232" s="1" t="s">
        <v>459</v>
      </c>
      <c r="B232" s="1" t="s">
        <v>460</v>
      </c>
      <c r="C232" s="1" t="s">
        <v>7</v>
      </c>
      <c r="D232" s="1">
        <v>-1</v>
      </c>
      <c r="F232" s="1">
        <v>-1</v>
      </c>
    </row>
    <row r="233" spans="1:6" ht="12.75">
      <c r="A233" s="1" t="s">
        <v>461</v>
      </c>
      <c r="B233" s="1" t="s">
        <v>462</v>
      </c>
      <c r="C233" s="1" t="s">
        <v>7</v>
      </c>
      <c r="D233" s="1">
        <v>-1</v>
      </c>
      <c r="F233" s="1">
        <v>-1</v>
      </c>
    </row>
    <row r="234" spans="1:6" ht="12.75">
      <c r="A234" s="1" t="s">
        <v>463</v>
      </c>
      <c r="B234" s="1" t="s">
        <v>464</v>
      </c>
      <c r="C234" s="1" t="s">
        <v>7</v>
      </c>
      <c r="D234" s="1">
        <v>-1</v>
      </c>
      <c r="F234" s="1">
        <v>-1</v>
      </c>
    </row>
    <row r="235" spans="1:6" ht="12.75">
      <c r="A235" s="1" t="s">
        <v>465</v>
      </c>
      <c r="B235" s="1" t="s">
        <v>466</v>
      </c>
      <c r="C235" s="1" t="s">
        <v>7</v>
      </c>
      <c r="D235" s="1">
        <v>-1</v>
      </c>
      <c r="F235" s="1">
        <v>-1</v>
      </c>
    </row>
    <row r="236" spans="1:6" ht="12.75">
      <c r="A236" s="1" t="s">
        <v>467</v>
      </c>
      <c r="B236" s="1" t="s">
        <v>468</v>
      </c>
      <c r="C236" s="1" t="s">
        <v>7</v>
      </c>
      <c r="D236" s="1">
        <v>-1</v>
      </c>
      <c r="F236" s="1">
        <v>-1</v>
      </c>
    </row>
    <row r="237" spans="1:6" ht="12.75">
      <c r="A237" s="1" t="s">
        <v>469</v>
      </c>
      <c r="B237" s="1" t="s">
        <v>470</v>
      </c>
      <c r="C237" s="1" t="s">
        <v>7</v>
      </c>
      <c r="D237" s="1">
        <v>-1</v>
      </c>
      <c r="F237" s="1">
        <v>-1</v>
      </c>
    </row>
    <row r="238" spans="1:6" ht="12.75">
      <c r="A238" s="1" t="s">
        <v>471</v>
      </c>
      <c r="B238" s="1" t="s">
        <v>472</v>
      </c>
      <c r="C238" s="1" t="s">
        <v>7</v>
      </c>
      <c r="D238" s="1">
        <v>-1</v>
      </c>
      <c r="F238" s="1">
        <v>-1</v>
      </c>
    </row>
    <row r="239" spans="1:6" ht="12.75">
      <c r="A239" s="1" t="s">
        <v>473</v>
      </c>
      <c r="B239" s="1" t="s">
        <v>474</v>
      </c>
      <c r="C239" s="1" t="s">
        <v>7</v>
      </c>
      <c r="D239" s="1">
        <v>-1</v>
      </c>
      <c r="F239" s="1">
        <v>-1</v>
      </c>
    </row>
    <row r="240" spans="1:6" ht="12.75">
      <c r="A240" s="1" t="s">
        <v>475</v>
      </c>
      <c r="B240" s="1" t="s">
        <v>476</v>
      </c>
      <c r="C240" s="1" t="s">
        <v>7</v>
      </c>
      <c r="D240" s="1">
        <v>-1</v>
      </c>
      <c r="F240" s="1">
        <v>-1</v>
      </c>
    </row>
    <row r="241" spans="1:6" ht="12.75">
      <c r="A241" s="1" t="s">
        <v>477</v>
      </c>
      <c r="B241" s="1" t="s">
        <v>41</v>
      </c>
      <c r="C241" s="1" t="s">
        <v>7</v>
      </c>
      <c r="D241" s="1">
        <v>-1</v>
      </c>
      <c r="F241" s="1">
        <v>-1</v>
      </c>
    </row>
    <row r="242" spans="1:6" ht="12.75">
      <c r="A242" s="1" t="s">
        <v>478</v>
      </c>
      <c r="B242" s="1" t="s">
        <v>479</v>
      </c>
      <c r="C242" s="1" t="s">
        <v>7</v>
      </c>
      <c r="D242" s="1">
        <v>-1</v>
      </c>
      <c r="F242" s="1">
        <v>-1</v>
      </c>
    </row>
    <row r="243" spans="1:6" ht="12.75">
      <c r="A243" s="1" t="s">
        <v>480</v>
      </c>
      <c r="B243" s="1" t="s">
        <v>481</v>
      </c>
      <c r="C243" s="1" t="s">
        <v>7</v>
      </c>
      <c r="D243" s="1">
        <v>-1</v>
      </c>
      <c r="F243" s="1">
        <v>-1</v>
      </c>
    </row>
    <row r="244" spans="1:6" ht="12.75">
      <c r="A244" s="1" t="s">
        <v>482</v>
      </c>
      <c r="B244" s="1" t="s">
        <v>483</v>
      </c>
      <c r="C244" s="1" t="s">
        <v>7</v>
      </c>
      <c r="D244" s="1">
        <v>-1</v>
      </c>
      <c r="F244" s="1">
        <v>-1</v>
      </c>
    </row>
    <row r="245" spans="1:6" ht="12.75">
      <c r="A245" s="1" t="s">
        <v>484</v>
      </c>
      <c r="B245" s="1" t="s">
        <v>485</v>
      </c>
      <c r="C245" s="1" t="s">
        <v>7</v>
      </c>
      <c r="D245" s="1">
        <v>-1</v>
      </c>
      <c r="F245" s="1">
        <v>-1</v>
      </c>
    </row>
    <row r="246" spans="1:6" ht="12.75">
      <c r="A246" s="1" t="s">
        <v>486</v>
      </c>
      <c r="B246" s="1" t="s">
        <v>487</v>
      </c>
      <c r="C246" s="1" t="s">
        <v>7</v>
      </c>
      <c r="D246" s="1">
        <v>-1</v>
      </c>
      <c r="F246" s="1">
        <v>-1</v>
      </c>
    </row>
  </sheetData>
  <sheetProtection/>
  <mergeCells count="2">
    <mergeCell ref="A1:J1"/>
    <mergeCell ref="A2:J2"/>
  </mergeCells>
  <printOptions/>
  <pageMargins left="0.7083333333333334" right="0.19652777777777777" top="0.5902777777777778" bottom="0.6298611111111111" header="0.5" footer="0.3145833333333333"/>
  <pageSetup cellComments="asDisplayed"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朱首卫</cp:lastModifiedBy>
  <cp:lastPrinted>2020-12-31T01:30:35Z</cp:lastPrinted>
  <dcterms:created xsi:type="dcterms:W3CDTF">2020-12-29T06:52:32Z</dcterms:created>
  <dcterms:modified xsi:type="dcterms:W3CDTF">2020-12-31T01:31:45Z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