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Sheet1" sheetId="2" r:id="rId2"/>
  </sheets>
  <definedNames>
    <definedName name="_xlnm.Print_Area" localSheetId="0">'职位表'!$A$1:$J$158</definedName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<sst xmlns="http://schemas.openxmlformats.org/spreadsheetml/2006/main" count="611" uniqueCount="149">
  <si>
    <t>附件1</t>
  </si>
  <si>
    <t>重庆市集中选调2021届应届优秀大学毕业生职位表</t>
  </si>
  <si>
    <t>区县</t>
  </si>
  <si>
    <t>各区县
招录人数</t>
  </si>
  <si>
    <t>职位类别</t>
  </si>
  <si>
    <t>职位
代码</t>
  </si>
  <si>
    <t>高校类别</t>
  </si>
  <si>
    <t>各职位
招录人数</t>
  </si>
  <si>
    <t>性别</t>
  </si>
  <si>
    <t>专业类别</t>
  </si>
  <si>
    <t>职位备注</t>
  </si>
  <si>
    <t>咨询电话</t>
  </si>
  <si>
    <r>
      <rPr>
        <sz val="10"/>
        <color indexed="8"/>
        <rFont val="方正仿宋_GBK"/>
        <family val="4"/>
      </rPr>
      <t>万州区</t>
    </r>
  </si>
  <si>
    <r>
      <rPr>
        <sz val="10"/>
        <color indexed="8"/>
        <rFont val="方正仿宋_GBK"/>
        <family val="4"/>
      </rPr>
      <t>综合岗位1</t>
    </r>
  </si>
  <si>
    <t>“双一流”建设高校</t>
  </si>
  <si>
    <r>
      <rPr>
        <sz val="10"/>
        <color indexed="8"/>
        <rFont val="方正仿宋_GBK"/>
        <family val="4"/>
      </rPr>
      <t>男性</t>
    </r>
  </si>
  <si>
    <t>经济学类、财政学类、金融学类、经济与贸易类、新闻传播学类、计算机类、土木类、水利类、测绘类、交通运输类、环境科学与工程类、建筑类、安全科学与工程类、工商管理类、农业经济管理类、公共管理类、地理科学类、材料类、公共卫生与预防医学类、管理科学与工程类、物流管理与工程类、旅游管理类</t>
  </si>
  <si>
    <t>023-58155791
023-58155793</t>
  </si>
  <si>
    <r>
      <rPr>
        <sz val="10"/>
        <color indexed="8"/>
        <rFont val="方正仿宋_GBK"/>
        <family val="4"/>
      </rPr>
      <t>综合岗位2</t>
    </r>
  </si>
  <si>
    <r>
      <rPr>
        <sz val="10"/>
        <color indexed="8"/>
        <rFont val="方正仿宋_GBK"/>
        <family val="4"/>
      </rPr>
      <t>女性</t>
    </r>
  </si>
  <si>
    <r>
      <rPr>
        <sz val="10"/>
        <color indexed="8"/>
        <rFont val="方正仿宋_GBK"/>
        <family val="4"/>
      </rPr>
      <t>综合岗位3</t>
    </r>
  </si>
  <si>
    <r>
      <rPr>
        <sz val="10"/>
        <color indexed="8"/>
        <rFont val="方正仿宋_GBK"/>
        <family val="4"/>
      </rPr>
      <t>其他高校</t>
    </r>
  </si>
  <si>
    <r>
      <rPr>
        <sz val="10"/>
        <color indexed="8"/>
        <rFont val="方正仿宋_GBK"/>
        <family val="4"/>
      </rPr>
      <t>综合岗位4</t>
    </r>
  </si>
  <si>
    <r>
      <rPr>
        <sz val="10"/>
        <color indexed="8"/>
        <rFont val="方正仿宋_GBK"/>
        <family val="4"/>
      </rPr>
      <t>黔江区</t>
    </r>
  </si>
  <si>
    <t>经济学类、金融学类、法学类、材料类、规划建设类、建筑类、土木类、植物生产类、工商管理类、公共管理类、旅游管理类、农业经济管理类、电子商务类、水产类、动物生产类、动物医学类、计算机类、电子信息类、测绘类、社会学类、现代物流类、管理科学与工程类、戏剧与影视学类</t>
  </si>
  <si>
    <t>硕士研究生及以上学历不限专业</t>
  </si>
  <si>
    <t>023-79222962</t>
  </si>
  <si>
    <r>
      <rPr>
        <sz val="10"/>
        <color indexed="8"/>
        <rFont val="方正仿宋_GBK"/>
        <family val="4"/>
      </rPr>
      <t>涪陵区</t>
    </r>
  </si>
  <si>
    <t>经济学类、财政学类、金融学类、中国语言文学类、机械类、电子信息类、计算机类、土木类、交通运输类、农业工程类、环境科学与工程类、建筑类、工商管理类、公共管理类、管理科学与工程类、法学类、食品科学与工程类、图书情报与档案管理类、马克思主义理论类</t>
  </si>
  <si>
    <t>023-72813105</t>
  </si>
  <si>
    <r>
      <rPr>
        <sz val="10"/>
        <color indexed="8"/>
        <rFont val="方正仿宋_GBK"/>
        <family val="4"/>
      </rPr>
      <t>渝中区</t>
    </r>
  </si>
  <si>
    <t>财政学类、金融学类、新闻传播学类、电气类、计算机类、土木类、建筑类、环境科学与工程类、林学类、工商管理类、电子商务类、旅游管理类</t>
  </si>
  <si>
    <t>023-63762285</t>
  </si>
  <si>
    <t>女性</t>
  </si>
  <si>
    <t>综合岗位4</t>
  </si>
  <si>
    <r>
      <rPr>
        <sz val="10"/>
        <color indexed="8"/>
        <rFont val="方正仿宋_GBK"/>
        <family val="4"/>
      </rPr>
      <t>大渡口区</t>
    </r>
  </si>
  <si>
    <t>电子信息类、计算机类、装备制造类、经济学类、金融学类、数学类、建筑类、土木类、交通运输类、哲学类</t>
  </si>
  <si>
    <t>023-68836020</t>
  </si>
  <si>
    <r>
      <rPr>
        <sz val="10"/>
        <color indexed="8"/>
        <rFont val="方正仿宋_GBK"/>
        <family val="4"/>
      </rPr>
      <t>江北区</t>
    </r>
  </si>
  <si>
    <t>机械类、电子信息类、经济学类、金融学类、工商管理类、建筑类、环境科学与工程类、临床医学类、公共卫生与预防医学类、安全科学与工程类</t>
  </si>
  <si>
    <t>023-67563889</t>
  </si>
  <si>
    <t>男性</t>
  </si>
  <si>
    <r>
      <rPr>
        <sz val="10"/>
        <color indexed="8"/>
        <rFont val="方正仿宋_GBK"/>
        <family val="4"/>
      </rPr>
      <t>沙坪坝区</t>
    </r>
  </si>
  <si>
    <t>物流管理与工程类、电子信息类、计算机类、经济与贸易类、经济学类、交通运输类、旅游管理类、社会学类、外国语言文学类</t>
  </si>
  <si>
    <t>023-65368684</t>
  </si>
  <si>
    <r>
      <rPr>
        <sz val="10"/>
        <color indexed="8"/>
        <rFont val="方正仿宋_GBK"/>
        <family val="4"/>
      </rPr>
      <t>九龙坡区</t>
    </r>
  </si>
  <si>
    <t>经济学类、金融学类、经济与贸易类、环境科学与工程类、建筑类</t>
  </si>
  <si>
    <t>023-68780794</t>
  </si>
  <si>
    <r>
      <rPr>
        <sz val="10"/>
        <color indexed="8"/>
        <rFont val="方正仿宋_GBK"/>
        <family val="4"/>
      </rPr>
      <t>南岸区</t>
    </r>
  </si>
  <si>
    <t>电子信息类、自动化类、计算机类、经济学类、财政学类、金融学类、经济与贸易类、环境科学与工程类、法学类、公共管理类</t>
  </si>
  <si>
    <t>023-62988292</t>
  </si>
  <si>
    <r>
      <rPr>
        <sz val="10"/>
        <color indexed="8"/>
        <rFont val="方正仿宋_GBK"/>
        <family val="4"/>
      </rPr>
      <t>北碚区</t>
    </r>
  </si>
  <si>
    <t>经济学类、财政学类、金融学类、经济与贸易类、国际贸易类、电子信息类、计算机类、土木类、建筑类、工商管理类</t>
  </si>
  <si>
    <t>023-68321121</t>
  </si>
  <si>
    <r>
      <rPr>
        <sz val="10"/>
        <color indexed="8"/>
        <rFont val="方正仿宋_GBK"/>
        <family val="4"/>
      </rPr>
      <t>渝北区</t>
    </r>
  </si>
  <si>
    <t>经济学类、财政学类、金融学类、土木类、建筑类、电子信息类、马克思主义理论类</t>
  </si>
  <si>
    <t>023-67821356</t>
  </si>
  <si>
    <r>
      <rPr>
        <sz val="10"/>
        <color indexed="8"/>
        <rFont val="方正仿宋_GBK"/>
        <family val="4"/>
      </rPr>
      <t>巴南区</t>
    </r>
  </si>
  <si>
    <t>经济学类、金融学类、经济与贸易类、新闻传播学类、统计学类、交通运输类、水利类、材料类、计算机类、电子信息类、建筑类、生物工程类、生物医学工程类、化工与制药类、物流管理与工程类、旅游管理类、安全科学与工程类、水产类</t>
  </si>
  <si>
    <t>023-66227580
023-66232173</t>
  </si>
  <si>
    <r>
      <rPr>
        <sz val="10"/>
        <color indexed="8"/>
        <rFont val="方正仿宋_GBK"/>
        <family val="4"/>
      </rPr>
      <t>长寿区</t>
    </r>
  </si>
  <si>
    <t>机械类、电子信息类、土木类、水利类、环境科学与工程类、建筑类、临床医学类、物流管理与工程类、工业工程类、电子商务类、材料类、安全科学与工程类</t>
  </si>
  <si>
    <t>023-40230472</t>
  </si>
  <si>
    <r>
      <rPr>
        <sz val="10"/>
        <color indexed="8"/>
        <rFont val="方正仿宋_GBK"/>
        <family val="4"/>
      </rPr>
      <t>江津区</t>
    </r>
  </si>
  <si>
    <t>经济学类、财政学类、金融学类、经济与贸易类、法学类、社会学类、马克思主义理论类、教育学类、中国语言文学类、统计学类、计算机类、环境科学与工程类、建筑类、植物生产类、自然保护与环境生态类、林学类、基础医学类、管理科学与工程类、工商管理类、公共管理类、戏剧与影视学类</t>
  </si>
  <si>
    <t>023-81220300</t>
  </si>
  <si>
    <r>
      <rPr>
        <sz val="10"/>
        <color indexed="8"/>
        <rFont val="方正仿宋_GBK"/>
        <family val="4"/>
      </rPr>
      <t>合川区</t>
    </r>
  </si>
  <si>
    <t>经济学类、财政学类、金融学类、经济与贸易类、法学类、马克思主义理论类、机械类、材料类、电子信息类、计算机类、土木类、化工与制药类、交通运输类、农业工程类、生物医学工程类、建筑类、水产类、药学类、管理科学与工程类、工商管理类、农业经济管理类、公共管理类、物流管理与工程类、工业工程类、电子商务类、旅游管理类</t>
  </si>
  <si>
    <t>023-42753020</t>
  </si>
  <si>
    <r>
      <rPr>
        <sz val="10"/>
        <color indexed="8"/>
        <rFont val="方正仿宋_GBK"/>
        <family val="4"/>
      </rPr>
      <t>永川区</t>
    </r>
  </si>
  <si>
    <t>经济学类、财政学类、金融学类、土木类、建筑类</t>
  </si>
  <si>
    <t>023-49802421</t>
  </si>
  <si>
    <r>
      <rPr>
        <sz val="10"/>
        <color indexed="8"/>
        <rFont val="方正仿宋_GBK"/>
        <family val="4"/>
      </rPr>
      <t>南川区</t>
    </r>
  </si>
  <si>
    <t>经济学类、金融学类、法学类、中国语言文学类、外国语言文学类、电子信息类、计算机类、土木类、水产类、生物医学工程类、建筑类、中医学类、药学类、轻工类</t>
  </si>
  <si>
    <t>023-71416001</t>
  </si>
  <si>
    <r>
      <rPr>
        <sz val="10"/>
        <color indexed="8"/>
        <rFont val="方正仿宋_GBK"/>
        <family val="4"/>
      </rPr>
      <t>綦江区</t>
    </r>
  </si>
  <si>
    <t>经济学类、财政学类、金融学类、统计学类、经济与贸易类、法学类、地理科学类、心理学类、机械类、材料类、能源动力类、电子信息类、计算机类、交通运输类、农业工程类、农业经济管理类、环境科学与工程类、建筑类、工商管理类、物流管理与工程类、工业工程类、电子商务类、水利类、土木类、矿业类、地质类、新闻传播学类、社会学类</t>
  </si>
  <si>
    <t>023-48663673</t>
  </si>
  <si>
    <r>
      <rPr>
        <sz val="10"/>
        <color indexed="8"/>
        <rFont val="方正仿宋_GBK"/>
        <family val="4"/>
      </rPr>
      <t>大足区</t>
    </r>
  </si>
  <si>
    <t>不限专业</t>
  </si>
  <si>
    <t>023-43769026</t>
  </si>
  <si>
    <t>经济学类、财政学类、金融学类、经济与贸易类、法学类、政治学类、马克思主义理论类、土木类、水利类、交通运输类、农业工程类、林业工程类、环境科学与工程类、建筑类、植物生产类、自然保护与环境生态类、动物生产类、林学类、管理科学与工程类、工商管理类、电气类、公共管理类、旅游管理类、电子信息类、计算机类、机械类、能源动力类、材料类、统计学类、电子商务类、生物工程类、生物医学工程类、生物科学类、化工与制药类、中国语言文学类、基础医学类、临床医学类、公共卫生与预防医学类、药学类</t>
  </si>
  <si>
    <r>
      <rPr>
        <sz val="10"/>
        <color indexed="8"/>
        <rFont val="方正仿宋_GBK"/>
        <family val="4"/>
      </rPr>
      <t>璧山区</t>
    </r>
  </si>
  <si>
    <t>电子信息类、计算机类、自动化类、新闻传播学类、戏剧与影视学类、设计学类、经济学类、金融学类、经济与贸易类、电气类、机械类、材料类、化学类、物理学类、生物科学类、生物医学工程类、生物工程类、药学类、公共管理类、管理科学与工程类、水利类、土木类、建筑类、地质学类、能源动力类、物流管理与工程类、交通运输类、旅游管理类</t>
  </si>
  <si>
    <t>023-41436318</t>
  </si>
  <si>
    <r>
      <rPr>
        <sz val="10"/>
        <color indexed="8"/>
        <rFont val="方正仿宋_GBK"/>
        <family val="4"/>
      </rPr>
      <t>铜梁区</t>
    </r>
  </si>
  <si>
    <t>经济学类、金融学类、机械类、材料类、电子信息类、自动化类、计算机类、土木类、建筑类</t>
  </si>
  <si>
    <t>023-45695254</t>
  </si>
  <si>
    <r>
      <rPr>
        <sz val="10"/>
        <color indexed="8"/>
        <rFont val="方正仿宋_GBK"/>
        <family val="4"/>
      </rPr>
      <t>潼南区</t>
    </r>
  </si>
  <si>
    <t>电子信息类、计算机类、机械类、自动化类、化工与制药类、经济学类、财政学类、金融学类、工商管理类、建筑类、交通运输类、环境科学与工程类、土木类、水利类、物流管理与工程类、法学类、旅游管理类、食品科学与工程类、中国语言文学类、农业工程类、水产类、戏剧与影视学类</t>
  </si>
  <si>
    <t>023-44570936</t>
  </si>
  <si>
    <r>
      <rPr>
        <sz val="10"/>
        <color indexed="8"/>
        <rFont val="方正仿宋_GBK"/>
        <family val="4"/>
      </rPr>
      <t>荣昌区</t>
    </r>
  </si>
  <si>
    <t>经济学类、财政学类、金融学类、经济与贸易类、新闻传播学类、数学类、统计学类、电子信息类、自动化类、计算机类、土木类、水利类、交通运输类、建筑类、管理科学与工程类、工商管理类、公共卫生与预防医学类、物流管理与工程类、设计学类、环境科学与工程类</t>
  </si>
  <si>
    <t>023-46732532</t>
  </si>
  <si>
    <t>经济学类、财政学类、金融学类、经济与贸易类、新闻传播学类、数学类、统计学类、电子信息类、水利类、水产类、建筑类、管理科学与工程类、工商管理类、公共卫生与预防医学类、物流管理与工程类、旅游管理类、设计学类、环境科学与工程类</t>
  </si>
  <si>
    <t>经济学类、财政学类、金融学类、经济与贸易类、新闻传播学类、数学类、统计学类、电子信息类、水利类、建筑类、管理科学与工程类、工商管理类、公共卫生与预防医学类、物流管理与工程类、旅游管理类、设计学类、环境科学与工程类</t>
  </si>
  <si>
    <r>
      <rPr>
        <sz val="10"/>
        <color indexed="8"/>
        <rFont val="方正仿宋_GBK"/>
        <family val="4"/>
      </rPr>
      <t>开州区</t>
    </r>
  </si>
  <si>
    <t>经济学类、财政学类、金融学类、法学类、中国语言文学类、外国语言文学类、新闻传播学类、电子信息类、计算机类、土木类、水利类、测绘类、地质类、交通运输类、农业工程类、林业工程类、环境科学与工程类、食品科学与工程类、建筑类、安全科学与工程类、植物生产类、自然保护与环境生态类、林学类、水产类、公共卫生与预防医学类、医学技术类、管理科学与工程类、农业经济管理类、公共管理类、工业工程类、戏剧与影视学类、地理科学类、工商管理类、设计学类</t>
  </si>
  <si>
    <t>023-52218161</t>
  </si>
  <si>
    <r>
      <rPr>
        <sz val="10"/>
        <color indexed="8"/>
        <rFont val="方正仿宋_GBK"/>
        <family val="4"/>
      </rPr>
      <t>梁平区</t>
    </r>
  </si>
  <si>
    <t>金融学类、中国语言文学类、新闻传播学类、地理科学类、心理学类、电子信息类、计算机类、土木类、测绘类、林业工程类、环境科学与工程类、建筑类、自然保护与环境生态类、林学类、农业经济管理类、公共管理类、旅游管理类</t>
  </si>
  <si>
    <t>023-53220776</t>
  </si>
  <si>
    <t>综合岗位2</t>
  </si>
  <si>
    <t>综合岗位3</t>
  </si>
  <si>
    <r>
      <rPr>
        <sz val="10"/>
        <color indexed="8"/>
        <rFont val="方正仿宋_GBK"/>
        <family val="4"/>
      </rPr>
      <t>武隆区</t>
    </r>
  </si>
  <si>
    <t>财政学类、心理学类、土木类、水利类、地质类、建筑类、自然保护与环境生态类、交通运输类、农业经济管理类、农业工程类、旅游管理类、管理科学与工程类、新闻传播学类、公共管理类、工商管理类、图书情报与档案管理类</t>
  </si>
  <si>
    <t>023-77721915</t>
  </si>
  <si>
    <r>
      <rPr>
        <sz val="10"/>
        <color indexed="8"/>
        <rFont val="方正仿宋_GBK"/>
        <family val="4"/>
      </rPr>
      <t>城口县</t>
    </r>
  </si>
  <si>
    <t>023-59222340</t>
  </si>
  <si>
    <t xml:space="preserve">经济学类、法学类、农业经济管理类、数学类、计算机类、 土木类、建筑类、水利类、交通运输类 </t>
  </si>
  <si>
    <t>工商管理类、社会学类、旅游管理类、经济学类、中国语言文学类、法学类、新闻传播学类</t>
  </si>
  <si>
    <r>
      <rPr>
        <sz val="10"/>
        <color indexed="8"/>
        <rFont val="方正仿宋_GBK"/>
        <family val="4"/>
      </rPr>
      <t>丰都县</t>
    </r>
  </si>
  <si>
    <t>02370605626</t>
  </si>
  <si>
    <r>
      <rPr>
        <sz val="10"/>
        <color indexed="8"/>
        <rFont val="方正仿宋_GBK"/>
        <family val="4"/>
      </rPr>
      <t>垫江县</t>
    </r>
  </si>
  <si>
    <t>经济学类、财政学类、金融学类、法学类、马克思主义理论类、中国语言文学类、新闻传播学类、数学类、统计学类、电子信息类、计算机类、土木类、建筑类、自然保护与环境生态类、水产类、管理科学与工程类、工商管理类、农业经济管理类、公共管理类</t>
  </si>
  <si>
    <t>023-74525400</t>
  </si>
  <si>
    <r>
      <rPr>
        <sz val="10"/>
        <color indexed="8"/>
        <rFont val="方正仿宋_GBK"/>
        <family val="4"/>
      </rPr>
      <t>忠县</t>
    </r>
  </si>
  <si>
    <t>经济学类、财政学类、金融学类、经济与贸易类、法学类、新闻传播学类、统计学类、机械类、材料类、能源动力类、电子信息类、计算机类、土木类、水利类、交通运输类、海洋工程类、航空航天类、农业工程类、林业工程类、环境科学与工程类、食品科学与工程类、建筑类、生物工程类、植物生产类、管理科学与工程类、工商管理类、农业经济管理类、物流管理与工程类、电子商务类、旅游管理类</t>
  </si>
  <si>
    <t>02354453473</t>
  </si>
  <si>
    <r>
      <rPr>
        <sz val="10"/>
        <color indexed="8"/>
        <rFont val="方正仿宋_GBK"/>
        <family val="4"/>
      </rPr>
      <t>云阳县</t>
    </r>
  </si>
  <si>
    <t>机械类、材料类、哲学类、经济学类、经济与贸易类、电子信息类、计算机类、教育学类、体育学类、中国语言文学类、数学类、物理学类、生物科学类、环境科学与工程类、力学类、仪器类、心理学类、能源动力类、电气类、自动化类、土木类、水利类、化工与制药类、轻工类、食品科学与工程类、基础医学类、临床医学类、 中医学类、中西医结合类、中药学类、管理科学与工程类、公共管理类、工商管理类、电子商务类、旅游管理类、设计学类</t>
  </si>
  <si>
    <t>023-55128011</t>
  </si>
  <si>
    <t>机械类、材料类、哲学类、经济学类、经济与贸易类、电子信息类、计算机类、教育学类、体育学类、中国语言文学类、数学类、物理学类、生物科学类、环境科学与工程类、力学类、仪器类、心理学类、能源动力类、电气类、自动化类、土木类、水利类、化工与制药类、轻工类、食品科学与工程类、基础医学类、临床医学类、 中医学类、中西医结合类、中药学类、管理科学与工程类、公共管理类、工商管理类、电子商务类、旅游管理类、戏剧与影视学类、设计学类</t>
  </si>
  <si>
    <r>
      <rPr>
        <sz val="10"/>
        <color indexed="8"/>
        <rFont val="方正仿宋_GBK"/>
        <family val="4"/>
      </rPr>
      <t>奉节县</t>
    </r>
  </si>
  <si>
    <t>023-56557381</t>
  </si>
  <si>
    <t xml:space="preserve">经济学类、财政学类、金融学类、经济与贸易类、法学类、中国语言文学类、新闻传播学类、心理学类、电子信息类、计算机类、土木类、水利类、化工与制药类、农业工程类、林业工程类、环境科学与工程类、食品科学与工程类、建筑类、植物生产类、动物生产类、动物医学类、林学类、水产类、管理科学与工程类、机械类、工商管理类、物流管理与工程类、电子商务类、旅游管理类  </t>
  </si>
  <si>
    <t>巫山县</t>
  </si>
  <si>
    <t>综合岗位1</t>
  </si>
  <si>
    <t>023-57680018
023-57687356</t>
  </si>
  <si>
    <t>其他高校</t>
  </si>
  <si>
    <r>
      <rPr>
        <sz val="10"/>
        <color indexed="8"/>
        <rFont val="方正仿宋_GBK"/>
        <family val="4"/>
      </rPr>
      <t>巫溪县</t>
    </r>
  </si>
  <si>
    <t>023-51522751</t>
  </si>
  <si>
    <t>经济学类、财政学类、金融学类、经济与贸易类、法学类、中国语言文学类、新闻传播学类、统计学类、电子信息类、计算机类、土木类、水利类、测绘类、交通运输类、农业工程类、林业工程类、地理科学类、地质类、环境科学与工程类、食品科学与工程类、安全科学与工程类、生物工程类、建筑类、管理科学与工程类、工商管理类、农业经济管理类、公共管理类、旅游管理类、公共卫生与预防医学类</t>
  </si>
  <si>
    <r>
      <rPr>
        <sz val="10"/>
        <color indexed="8"/>
        <rFont val="方正仿宋_GBK"/>
        <family val="4"/>
      </rPr>
      <t>石柱县</t>
    </r>
  </si>
  <si>
    <t>经济学类、财政学类、金融学类、经济与贸易类、管理科学与工程类、工商管理类、农业经济管理类、公共管理类、图书情报与档案管理类、物流管理与工程类、电子商务类、旅游管理类、工业工程类、 农业工程类、 环境科学与工程类、计算机类、植物生产类、中国语言文学类、 统计学类</t>
  </si>
  <si>
    <t>023-73330515</t>
  </si>
  <si>
    <r>
      <rPr>
        <sz val="10"/>
        <color indexed="8"/>
        <rFont val="方正仿宋_GBK"/>
        <family val="4"/>
      </rPr>
      <t>秀山县</t>
    </r>
  </si>
  <si>
    <t>金融学类、法学类、社会学类、电子信息类、计算机类、化工与制药类、农业工程类、建筑类、植物生产类、自然保护与环境生态类、水产类、管理科学与工程、工商管理类、农业经济管理类、公共管理类</t>
  </si>
  <si>
    <t>023-76672338</t>
  </si>
  <si>
    <r>
      <rPr>
        <sz val="10"/>
        <color indexed="8"/>
        <rFont val="方正仿宋_GBK"/>
        <family val="4"/>
      </rPr>
      <t>酉阳县</t>
    </r>
  </si>
  <si>
    <t>023-75556465</t>
  </si>
  <si>
    <r>
      <rPr>
        <sz val="10"/>
        <color indexed="8"/>
        <rFont val="方正仿宋_GBK"/>
        <family val="4"/>
      </rPr>
      <t>彭水县</t>
    </r>
  </si>
  <si>
    <t>经济学类、财政学类、金融学类、经济与贸易类、法学类、社会学类、马克思主义理论类、中国语言文学类、新闻传播学类、数学类、统计学类、机械类、材料类、电气类、电子信息类、计算机类、土木类、水利类、交通运输类、农业工程类、林业工程类、环境科学与工程类、植物生产类、动物生产类、动物医学类、林学类、水产类、草学类、工商管理类、旅游管理类、电子商务类</t>
  </si>
  <si>
    <t>023-78491684</t>
  </si>
  <si>
    <t>经济学类、财政学类、金融学类、经济与贸易类、社会学类、新闻传播学类、数学类、统计学类、机械类、材料类、电气类、电子信息类、计算机类、土木类、水利类、交通运输类、农业工程类、林业工程类、环境科学与工程类、植物生产类、动物生产类、动物医学类、林学类、水产类、草学类、工商管理类、公共管理类、旅游管理类、电子商务类</t>
  </si>
  <si>
    <r>
      <rPr>
        <sz val="10"/>
        <color indexed="8"/>
        <rFont val="方正仿宋_GBK"/>
        <family val="4"/>
      </rPr>
      <t>万盛经开区</t>
    </r>
  </si>
  <si>
    <t>财政学类、金融学类、法学类、社会学类、教育学类、中国语言文学类、统计学类、水利类、自然保护与环境生态类、工商管理类</t>
  </si>
  <si>
    <t>023-48288076</t>
  </si>
  <si>
    <t>财政学类、金融学类、法学类、社会学类、中国语言文学类、数学类、统计学类、水利类、自然保护与环境生态类、工商管理类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</si>
</sst>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方正仿宋_GBK"/>
      <family val="4"/>
    </font>
    <font>
      <sz val="16.5"/>
      <color indexed="8"/>
      <name val="方正黑体_GBK"/>
      <family val="4"/>
    </font>
    <font>
      <sz val="22"/>
      <color indexed="8"/>
      <name val="方正小标宋_GBK"/>
      <family val="4"/>
    </font>
    <font>
      <sz val="11"/>
      <name val="方正黑体_GBK"/>
      <family val="4"/>
    </font>
    <font>
      <sz val="10"/>
      <name val="方正仿宋_GBK"/>
      <family val="4"/>
    </font>
    <font>
      <b/>
      <sz val="11"/>
      <color indexed="8"/>
      <name val="方正仿宋_GBK"/>
      <family val="4"/>
    </font>
    <font>
      <sz val="12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方正黑体_GBK"/>
      <family val="4"/>
    </font>
    <font>
      <sz val="11"/>
      <color theme="1"/>
      <name val="Times New Roman"/>
      <family val="1"/>
    </font>
    <font>
      <sz val="10"/>
      <color theme="1"/>
      <name val="方正仿宋_GBK"/>
      <family val="4"/>
    </font>
    <font>
      <sz val="11"/>
      <color theme="1"/>
      <name val="宋体"/>
      <family val="0"/>
    </font>
    <font>
      <sz val="16.5"/>
      <color theme="1"/>
      <name val="方正黑体_GBK"/>
      <family val="4"/>
    </font>
    <font>
      <sz val="22"/>
      <color theme="1"/>
      <name val="方正小标宋_GBK"/>
      <family val="4"/>
    </font>
    <font>
      <b/>
      <sz val="11"/>
      <color theme="1"/>
      <name val="方正仿宋_GBK"/>
      <family val="4"/>
    </font>
    <font>
      <sz val="12"/>
      <color theme="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32" fillId="0" borderId="0">
      <alignment vertical="center"/>
      <protection/>
    </xf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2" fillId="0" borderId="0">
      <alignment/>
      <protection/>
    </xf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</cellStyleXfs>
  <cellXfs count="63">
    <xf numFmtId="0" fontId="0" fillId="0" borderId="0" xfId="0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5" fillId="24" borderId="0" xfId="0" applyFont="1" applyFill="1" applyAlignment="1">
      <alignment horizontal="left"/>
    </xf>
    <xf numFmtId="0" fontId="34" fillId="24" borderId="0" xfId="0" applyFont="1" applyFill="1" applyAlignment="1">
      <alignment horizontal="center"/>
    </xf>
    <xf numFmtId="0" fontId="36" fillId="24" borderId="0" xfId="0" applyFont="1" applyFill="1" applyAlignment="1">
      <alignment/>
    </xf>
    <xf numFmtId="0" fontId="37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3" xfId="69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49" fontId="33" fillId="0" borderId="17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72" applyFont="1" applyFill="1" applyBorder="1" applyAlignment="1">
      <alignment horizontal="center" vertical="center" wrapText="1"/>
      <protection/>
    </xf>
    <xf numFmtId="0" fontId="35" fillId="0" borderId="13" xfId="65" applyFont="1" applyFill="1" applyBorder="1" applyAlignment="1">
      <alignment horizontal="left" vertical="center" wrapText="1"/>
      <protection/>
    </xf>
    <xf numFmtId="0" fontId="35" fillId="0" borderId="13" xfId="65" applyFont="1" applyFill="1" applyBorder="1" applyAlignment="1">
      <alignment horizontal="center" vertical="center" wrapText="1"/>
      <protection/>
    </xf>
    <xf numFmtId="49" fontId="35" fillId="0" borderId="18" xfId="65" applyNumberFormat="1" applyFont="1" applyFill="1" applyBorder="1" applyAlignment="1">
      <alignment horizontal="center" vertical="center" wrapText="1"/>
      <protection/>
    </xf>
    <xf numFmtId="0" fontId="39" fillId="0" borderId="19" xfId="65" applyFont="1" applyBorder="1" applyAlignment="1">
      <alignment horizontal="left" vertical="center" wrapText="1"/>
      <protection/>
    </xf>
    <xf numFmtId="0" fontId="39" fillId="0" borderId="20" xfId="65" applyFont="1" applyBorder="1" applyAlignment="1">
      <alignment horizontal="left" vertical="center" wrapText="1"/>
      <protection/>
    </xf>
    <xf numFmtId="0" fontId="39" fillId="0" borderId="0" xfId="65" applyFont="1" applyBorder="1" applyAlignment="1">
      <alignment horizontal="left" vertical="center" wrapText="1"/>
      <protection/>
    </xf>
    <xf numFmtId="0" fontId="39" fillId="0" borderId="21" xfId="65" applyFont="1" applyBorder="1" applyAlignment="1">
      <alignment horizontal="left" vertical="center" wrapText="1"/>
      <protection/>
    </xf>
    <xf numFmtId="0" fontId="39" fillId="0" borderId="22" xfId="65" applyFont="1" applyBorder="1" applyAlignment="1">
      <alignment horizontal="left" vertical="center" wrapText="1"/>
      <protection/>
    </xf>
    <xf numFmtId="0" fontId="39" fillId="0" borderId="23" xfId="65" applyFont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 quotePrefix="1">
      <alignment horizontal="center" vertical="center" wrapText="1"/>
    </xf>
    <xf numFmtId="49" fontId="5" fillId="0" borderId="18" xfId="0" applyNumberFormat="1" applyFont="1" applyFill="1" applyBorder="1" applyAlignment="1" quotePrefix="1">
      <alignment horizontal="center" vertical="center"/>
    </xf>
    <xf numFmtId="49" fontId="9" fillId="0" borderId="18" xfId="0" applyNumberFormat="1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view="pageBreakPreview" zoomScaleSheetLayoutView="100" workbookViewId="0" topLeftCell="A145">
      <selection activeCell="H161" sqref="H161"/>
    </sheetView>
  </sheetViews>
  <sheetFormatPr defaultColWidth="9.00390625" defaultRowHeight="34.5" customHeight="1"/>
  <cols>
    <col min="1" max="1" width="10.375" style="2" customWidth="1"/>
    <col min="2" max="2" width="9.75390625" style="2" customWidth="1"/>
    <col min="3" max="3" width="11.875" style="2" customWidth="1"/>
    <col min="4" max="4" width="8.25390625" style="3" customWidth="1"/>
    <col min="5" max="5" width="10.375" style="2" customWidth="1"/>
    <col min="6" max="6" width="10.125" style="2" customWidth="1"/>
    <col min="7" max="7" width="6.25390625" style="2" customWidth="1"/>
    <col min="8" max="8" width="63.25390625" style="4" customWidth="1"/>
    <col min="9" max="9" width="11.25390625" style="5" customWidth="1"/>
    <col min="10" max="10" width="12.625" style="5" customWidth="1"/>
    <col min="11" max="16384" width="9.00390625" style="6" customWidth="1"/>
  </cols>
  <sheetData>
    <row r="1" spans="1:10" ht="20.25" customHeight="1">
      <c r="A1" s="7" t="s">
        <v>0</v>
      </c>
      <c r="B1" s="8"/>
      <c r="C1" s="8"/>
      <c r="D1" s="9"/>
      <c r="E1" s="8"/>
      <c r="F1" s="8"/>
      <c r="G1" s="8"/>
      <c r="H1" s="10"/>
      <c r="I1" s="27"/>
      <c r="J1" s="27"/>
    </row>
    <row r="2" spans="1:10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33" customHeight="1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28" t="s">
        <v>11</v>
      </c>
    </row>
    <row r="4" spans="1:10" ht="31.5" customHeight="1">
      <c r="A4" s="16" t="s">
        <v>12</v>
      </c>
      <c r="B4" s="17">
        <f>SUM(F4:F7)</f>
        <v>10</v>
      </c>
      <c r="C4" s="17" t="s">
        <v>13</v>
      </c>
      <c r="D4" s="18">
        <v>1001</v>
      </c>
      <c r="E4" s="17" t="s">
        <v>14</v>
      </c>
      <c r="F4" s="17">
        <v>3</v>
      </c>
      <c r="G4" s="17" t="s">
        <v>15</v>
      </c>
      <c r="H4" s="19" t="s">
        <v>16</v>
      </c>
      <c r="I4" s="29"/>
      <c r="J4" s="30" t="s">
        <v>17</v>
      </c>
    </row>
    <row r="5" spans="1:10" ht="31.5" customHeight="1">
      <c r="A5" s="16"/>
      <c r="B5" s="17"/>
      <c r="C5" s="17" t="s">
        <v>18</v>
      </c>
      <c r="D5" s="18">
        <v>1002</v>
      </c>
      <c r="E5" s="17" t="s">
        <v>14</v>
      </c>
      <c r="F5" s="17">
        <v>3</v>
      </c>
      <c r="G5" s="17" t="s">
        <v>19</v>
      </c>
      <c r="H5" s="19"/>
      <c r="I5" s="29"/>
      <c r="J5" s="31"/>
    </row>
    <row r="6" spans="1:10" ht="31.5" customHeight="1">
      <c r="A6" s="16"/>
      <c r="B6" s="17"/>
      <c r="C6" s="17" t="s">
        <v>20</v>
      </c>
      <c r="D6" s="18">
        <v>1003</v>
      </c>
      <c r="E6" s="17" t="s">
        <v>21</v>
      </c>
      <c r="F6" s="17">
        <v>2</v>
      </c>
      <c r="G6" s="17" t="s">
        <v>15</v>
      </c>
      <c r="H6" s="19"/>
      <c r="I6" s="29"/>
      <c r="J6" s="31"/>
    </row>
    <row r="7" spans="1:10" ht="31.5" customHeight="1">
      <c r="A7" s="16"/>
      <c r="B7" s="17"/>
      <c r="C7" s="17" t="s">
        <v>22</v>
      </c>
      <c r="D7" s="18">
        <v>1004</v>
      </c>
      <c r="E7" s="17" t="s">
        <v>21</v>
      </c>
      <c r="F7" s="17">
        <v>2</v>
      </c>
      <c r="G7" s="17" t="s">
        <v>19</v>
      </c>
      <c r="H7" s="19"/>
      <c r="I7" s="29"/>
      <c r="J7" s="31"/>
    </row>
    <row r="8" spans="1:10" ht="31.5" customHeight="1">
      <c r="A8" s="16" t="s">
        <v>23</v>
      </c>
      <c r="B8" s="17">
        <f>SUM(F8:F11)</f>
        <v>15</v>
      </c>
      <c r="C8" s="17" t="s">
        <v>13</v>
      </c>
      <c r="D8" s="18">
        <v>1005</v>
      </c>
      <c r="E8" s="17" t="s">
        <v>14</v>
      </c>
      <c r="F8" s="17">
        <v>4</v>
      </c>
      <c r="G8" s="17" t="s">
        <v>15</v>
      </c>
      <c r="H8" s="19" t="s">
        <v>24</v>
      </c>
      <c r="I8" s="32" t="s">
        <v>25</v>
      </c>
      <c r="J8" s="60" t="s">
        <v>26</v>
      </c>
    </row>
    <row r="9" spans="1:10" ht="31.5" customHeight="1">
      <c r="A9" s="16"/>
      <c r="B9" s="17"/>
      <c r="C9" s="17" t="s">
        <v>18</v>
      </c>
      <c r="D9" s="18">
        <v>1006</v>
      </c>
      <c r="E9" s="17" t="s">
        <v>14</v>
      </c>
      <c r="F9" s="17">
        <v>4</v>
      </c>
      <c r="G9" s="17" t="s">
        <v>19</v>
      </c>
      <c r="H9" s="19"/>
      <c r="I9" s="32"/>
      <c r="J9" s="30"/>
    </row>
    <row r="10" spans="1:10" ht="31.5" customHeight="1">
      <c r="A10" s="16"/>
      <c r="B10" s="17"/>
      <c r="C10" s="17" t="s">
        <v>20</v>
      </c>
      <c r="D10" s="18">
        <v>1007</v>
      </c>
      <c r="E10" s="17" t="s">
        <v>21</v>
      </c>
      <c r="F10" s="17">
        <v>4</v>
      </c>
      <c r="G10" s="17" t="s">
        <v>15</v>
      </c>
      <c r="H10" s="19"/>
      <c r="I10" s="32"/>
      <c r="J10" s="30"/>
    </row>
    <row r="11" spans="1:10" ht="31.5" customHeight="1">
      <c r="A11" s="16"/>
      <c r="B11" s="17"/>
      <c r="C11" s="17" t="s">
        <v>22</v>
      </c>
      <c r="D11" s="18">
        <v>1008</v>
      </c>
      <c r="E11" s="17" t="s">
        <v>21</v>
      </c>
      <c r="F11" s="17">
        <v>3</v>
      </c>
      <c r="G11" s="17" t="s">
        <v>19</v>
      </c>
      <c r="H11" s="19"/>
      <c r="I11" s="32"/>
      <c r="J11" s="30"/>
    </row>
    <row r="12" spans="1:10" ht="31.5" customHeight="1">
      <c r="A12" s="16" t="s">
        <v>27</v>
      </c>
      <c r="B12" s="17">
        <f>SUM(F12:F15)</f>
        <v>12</v>
      </c>
      <c r="C12" s="17" t="s">
        <v>13</v>
      </c>
      <c r="D12" s="18">
        <v>1009</v>
      </c>
      <c r="E12" s="17" t="s">
        <v>14</v>
      </c>
      <c r="F12" s="18">
        <v>3</v>
      </c>
      <c r="G12" s="17" t="s">
        <v>15</v>
      </c>
      <c r="H12" s="19" t="s">
        <v>28</v>
      </c>
      <c r="I12" s="32"/>
      <c r="J12" s="30" t="s">
        <v>29</v>
      </c>
    </row>
    <row r="13" spans="1:10" ht="31.5" customHeight="1">
      <c r="A13" s="16"/>
      <c r="B13" s="17"/>
      <c r="C13" s="17" t="s">
        <v>18</v>
      </c>
      <c r="D13" s="18">
        <v>1010</v>
      </c>
      <c r="E13" s="17" t="s">
        <v>14</v>
      </c>
      <c r="F13" s="18">
        <v>3</v>
      </c>
      <c r="G13" s="17" t="s">
        <v>19</v>
      </c>
      <c r="H13" s="19"/>
      <c r="I13" s="32"/>
      <c r="J13" s="30"/>
    </row>
    <row r="14" spans="1:10" ht="31.5" customHeight="1">
      <c r="A14" s="16"/>
      <c r="B14" s="17"/>
      <c r="C14" s="17" t="s">
        <v>20</v>
      </c>
      <c r="D14" s="18">
        <v>1011</v>
      </c>
      <c r="E14" s="17" t="s">
        <v>21</v>
      </c>
      <c r="F14" s="18">
        <v>3</v>
      </c>
      <c r="G14" s="17" t="s">
        <v>15</v>
      </c>
      <c r="H14" s="19"/>
      <c r="I14" s="32"/>
      <c r="J14" s="30"/>
    </row>
    <row r="15" spans="1:10" ht="31.5" customHeight="1">
      <c r="A15" s="16"/>
      <c r="B15" s="17"/>
      <c r="C15" s="17" t="s">
        <v>22</v>
      </c>
      <c r="D15" s="18">
        <v>1012</v>
      </c>
      <c r="E15" s="17" t="s">
        <v>21</v>
      </c>
      <c r="F15" s="18">
        <v>3</v>
      </c>
      <c r="G15" s="17" t="s">
        <v>19</v>
      </c>
      <c r="H15" s="19"/>
      <c r="I15" s="32"/>
      <c r="J15" s="30"/>
    </row>
    <row r="16" spans="1:10" ht="31.5" customHeight="1">
      <c r="A16" s="16" t="s">
        <v>30</v>
      </c>
      <c r="B16" s="17">
        <f>SUM(F16:F19)</f>
        <v>5</v>
      </c>
      <c r="C16" s="17" t="s">
        <v>13</v>
      </c>
      <c r="D16" s="18">
        <v>1013</v>
      </c>
      <c r="E16" s="17" t="s">
        <v>14</v>
      </c>
      <c r="F16" s="17">
        <v>2</v>
      </c>
      <c r="G16" s="17" t="s">
        <v>15</v>
      </c>
      <c r="H16" s="20" t="s">
        <v>31</v>
      </c>
      <c r="I16" s="32"/>
      <c r="J16" s="30" t="s">
        <v>32</v>
      </c>
    </row>
    <row r="17" spans="1:10" ht="31.5" customHeight="1">
      <c r="A17" s="16"/>
      <c r="B17" s="17"/>
      <c r="C17" s="17" t="s">
        <v>18</v>
      </c>
      <c r="D17" s="18">
        <v>1014</v>
      </c>
      <c r="E17" s="17" t="s">
        <v>14</v>
      </c>
      <c r="F17" s="17">
        <v>1</v>
      </c>
      <c r="G17" s="21" t="s">
        <v>33</v>
      </c>
      <c r="H17" s="20"/>
      <c r="I17" s="32"/>
      <c r="J17" s="30"/>
    </row>
    <row r="18" spans="1:10" ht="31.5" customHeight="1">
      <c r="A18" s="16"/>
      <c r="B18" s="17"/>
      <c r="C18" s="17" t="s">
        <v>20</v>
      </c>
      <c r="D18" s="18">
        <v>1015</v>
      </c>
      <c r="E18" s="17" t="s">
        <v>21</v>
      </c>
      <c r="F18" s="17">
        <v>1</v>
      </c>
      <c r="G18" s="17" t="s">
        <v>15</v>
      </c>
      <c r="H18" s="20"/>
      <c r="I18" s="32"/>
      <c r="J18" s="30"/>
    </row>
    <row r="19" spans="1:10" ht="33" customHeight="1">
      <c r="A19" s="16"/>
      <c r="B19" s="17"/>
      <c r="C19" s="21" t="s">
        <v>34</v>
      </c>
      <c r="D19" s="18">
        <v>1016</v>
      </c>
      <c r="E19" s="17" t="s">
        <v>21</v>
      </c>
      <c r="F19" s="17">
        <v>1</v>
      </c>
      <c r="G19" s="21" t="s">
        <v>33</v>
      </c>
      <c r="H19" s="20"/>
      <c r="I19" s="32"/>
      <c r="J19" s="30"/>
    </row>
    <row r="20" spans="1:10" ht="33" customHeight="1">
      <c r="A20" s="16" t="s">
        <v>35</v>
      </c>
      <c r="B20" s="17">
        <f>SUM(F20:F23)</f>
        <v>5</v>
      </c>
      <c r="C20" s="17" t="s">
        <v>13</v>
      </c>
      <c r="D20" s="18">
        <v>1017</v>
      </c>
      <c r="E20" s="17" t="s">
        <v>14</v>
      </c>
      <c r="F20" s="17">
        <v>2</v>
      </c>
      <c r="G20" s="17" t="s">
        <v>15</v>
      </c>
      <c r="H20" s="19" t="s">
        <v>36</v>
      </c>
      <c r="I20" s="29"/>
      <c r="J20" s="31" t="s">
        <v>37</v>
      </c>
    </row>
    <row r="21" spans="1:10" ht="33" customHeight="1">
      <c r="A21" s="16"/>
      <c r="B21" s="17"/>
      <c r="C21" s="17" t="s">
        <v>18</v>
      </c>
      <c r="D21" s="18">
        <v>1018</v>
      </c>
      <c r="E21" s="17" t="s">
        <v>14</v>
      </c>
      <c r="F21" s="17">
        <v>1</v>
      </c>
      <c r="G21" s="17" t="s">
        <v>19</v>
      </c>
      <c r="H21" s="19"/>
      <c r="I21" s="29"/>
      <c r="J21" s="31"/>
    </row>
    <row r="22" spans="1:10" ht="33" customHeight="1">
      <c r="A22" s="16"/>
      <c r="B22" s="17"/>
      <c r="C22" s="17" t="s">
        <v>20</v>
      </c>
      <c r="D22" s="18">
        <v>1019</v>
      </c>
      <c r="E22" s="17" t="s">
        <v>21</v>
      </c>
      <c r="F22" s="17">
        <v>1</v>
      </c>
      <c r="G22" s="17" t="s">
        <v>15</v>
      </c>
      <c r="H22" s="19"/>
      <c r="I22" s="29"/>
      <c r="J22" s="31"/>
    </row>
    <row r="23" spans="1:10" ht="33" customHeight="1">
      <c r="A23" s="16"/>
      <c r="B23" s="17"/>
      <c r="C23" s="17" t="s">
        <v>22</v>
      </c>
      <c r="D23" s="18">
        <v>1020</v>
      </c>
      <c r="E23" s="17" t="s">
        <v>21</v>
      </c>
      <c r="F23" s="17">
        <v>1</v>
      </c>
      <c r="G23" s="17" t="s">
        <v>19</v>
      </c>
      <c r="H23" s="19"/>
      <c r="I23" s="29"/>
      <c r="J23" s="31"/>
    </row>
    <row r="24" spans="1:10" ht="33" customHeight="1">
      <c r="A24" s="16" t="s">
        <v>38</v>
      </c>
      <c r="B24" s="17">
        <f>SUM(F24:F27)</f>
        <v>4</v>
      </c>
      <c r="C24" s="17" t="s">
        <v>13</v>
      </c>
      <c r="D24" s="18">
        <v>1021</v>
      </c>
      <c r="E24" s="17" t="s">
        <v>14</v>
      </c>
      <c r="F24" s="17">
        <v>1</v>
      </c>
      <c r="G24" s="17" t="s">
        <v>15</v>
      </c>
      <c r="H24" s="20" t="s">
        <v>39</v>
      </c>
      <c r="I24" s="29"/>
      <c r="J24" s="31" t="s">
        <v>40</v>
      </c>
    </row>
    <row r="25" spans="1:10" ht="33" customHeight="1">
      <c r="A25" s="16"/>
      <c r="B25" s="17"/>
      <c r="C25" s="17" t="s">
        <v>18</v>
      </c>
      <c r="D25" s="18">
        <v>1022</v>
      </c>
      <c r="E25" s="17" t="s">
        <v>14</v>
      </c>
      <c r="F25" s="17">
        <v>1</v>
      </c>
      <c r="G25" s="17" t="s">
        <v>19</v>
      </c>
      <c r="H25" s="20"/>
      <c r="I25" s="29"/>
      <c r="J25" s="31"/>
    </row>
    <row r="26" spans="1:10" ht="33" customHeight="1">
      <c r="A26" s="16"/>
      <c r="B26" s="17"/>
      <c r="C26" s="17" t="s">
        <v>20</v>
      </c>
      <c r="D26" s="18">
        <v>1023</v>
      </c>
      <c r="E26" s="17" t="s">
        <v>21</v>
      </c>
      <c r="F26" s="17">
        <v>1</v>
      </c>
      <c r="G26" s="21" t="s">
        <v>41</v>
      </c>
      <c r="H26" s="20"/>
      <c r="I26" s="29"/>
      <c r="J26" s="31"/>
    </row>
    <row r="27" spans="1:10" ht="33" customHeight="1">
      <c r="A27" s="16"/>
      <c r="B27" s="17"/>
      <c r="C27" s="17" t="s">
        <v>22</v>
      </c>
      <c r="D27" s="18">
        <v>1024</v>
      </c>
      <c r="E27" s="17" t="s">
        <v>21</v>
      </c>
      <c r="F27" s="17">
        <v>1</v>
      </c>
      <c r="G27" s="17" t="s">
        <v>19</v>
      </c>
      <c r="H27" s="20"/>
      <c r="I27" s="29"/>
      <c r="J27" s="31"/>
    </row>
    <row r="28" spans="1:10" ht="33" customHeight="1">
      <c r="A28" s="16" t="s">
        <v>42</v>
      </c>
      <c r="B28" s="17">
        <f>SUM(F28:F31)</f>
        <v>5</v>
      </c>
      <c r="C28" s="17" t="s">
        <v>13</v>
      </c>
      <c r="D28" s="18">
        <v>1025</v>
      </c>
      <c r="E28" s="17" t="s">
        <v>14</v>
      </c>
      <c r="F28" s="17">
        <v>2</v>
      </c>
      <c r="G28" s="17" t="s">
        <v>15</v>
      </c>
      <c r="H28" s="19" t="s">
        <v>43</v>
      </c>
      <c r="I28" s="29"/>
      <c r="J28" s="31" t="s">
        <v>44</v>
      </c>
    </row>
    <row r="29" spans="1:10" ht="33" customHeight="1">
      <c r="A29" s="16"/>
      <c r="B29" s="17"/>
      <c r="C29" s="17" t="s">
        <v>18</v>
      </c>
      <c r="D29" s="18">
        <v>1026</v>
      </c>
      <c r="E29" s="17" t="s">
        <v>14</v>
      </c>
      <c r="F29" s="17">
        <v>1</v>
      </c>
      <c r="G29" s="17" t="s">
        <v>19</v>
      </c>
      <c r="H29" s="19"/>
      <c r="I29" s="29"/>
      <c r="J29" s="31"/>
    </row>
    <row r="30" spans="1:10" ht="33" customHeight="1">
      <c r="A30" s="16"/>
      <c r="B30" s="17"/>
      <c r="C30" s="17" t="s">
        <v>20</v>
      </c>
      <c r="D30" s="18">
        <v>1027</v>
      </c>
      <c r="E30" s="17" t="s">
        <v>21</v>
      </c>
      <c r="F30" s="17">
        <v>1</v>
      </c>
      <c r="G30" s="17" t="s">
        <v>15</v>
      </c>
      <c r="H30" s="19"/>
      <c r="I30" s="29"/>
      <c r="J30" s="31"/>
    </row>
    <row r="31" spans="1:10" ht="33" customHeight="1">
      <c r="A31" s="16"/>
      <c r="B31" s="17"/>
      <c r="C31" s="21" t="s">
        <v>34</v>
      </c>
      <c r="D31" s="18">
        <v>1028</v>
      </c>
      <c r="E31" s="17" t="s">
        <v>21</v>
      </c>
      <c r="F31" s="17">
        <v>1</v>
      </c>
      <c r="G31" s="21" t="s">
        <v>33</v>
      </c>
      <c r="H31" s="19"/>
      <c r="I31" s="29"/>
      <c r="J31" s="31"/>
    </row>
    <row r="32" spans="1:10" ht="33" customHeight="1">
      <c r="A32" s="16" t="s">
        <v>45</v>
      </c>
      <c r="B32" s="17">
        <v>3</v>
      </c>
      <c r="C32" s="17" t="s">
        <v>13</v>
      </c>
      <c r="D32" s="18">
        <v>1029</v>
      </c>
      <c r="E32" s="17" t="s">
        <v>14</v>
      </c>
      <c r="F32" s="17">
        <v>1</v>
      </c>
      <c r="G32" s="17" t="s">
        <v>15</v>
      </c>
      <c r="H32" s="19" t="s">
        <v>46</v>
      </c>
      <c r="I32" s="29"/>
      <c r="J32" s="31" t="s">
        <v>47</v>
      </c>
    </row>
    <row r="33" spans="1:10" ht="33" customHeight="1">
      <c r="A33" s="16"/>
      <c r="B33" s="17"/>
      <c r="C33" s="17" t="s">
        <v>18</v>
      </c>
      <c r="D33" s="18">
        <v>1030</v>
      </c>
      <c r="E33" s="17" t="s">
        <v>14</v>
      </c>
      <c r="F33" s="17">
        <v>1</v>
      </c>
      <c r="G33" s="17" t="s">
        <v>19</v>
      </c>
      <c r="H33" s="19"/>
      <c r="I33" s="29"/>
      <c r="J33" s="31"/>
    </row>
    <row r="34" spans="1:10" ht="33" customHeight="1">
      <c r="A34" s="16"/>
      <c r="B34" s="17"/>
      <c r="C34" s="17" t="s">
        <v>20</v>
      </c>
      <c r="D34" s="18">
        <v>1031</v>
      </c>
      <c r="E34" s="17" t="s">
        <v>21</v>
      </c>
      <c r="F34" s="17">
        <v>1</v>
      </c>
      <c r="G34" s="17" t="s">
        <v>15</v>
      </c>
      <c r="H34" s="19"/>
      <c r="I34" s="29"/>
      <c r="J34" s="31"/>
    </row>
    <row r="35" spans="1:10" ht="33" customHeight="1">
      <c r="A35" s="16" t="s">
        <v>48</v>
      </c>
      <c r="B35" s="17">
        <f>SUM(F35:F38)</f>
        <v>5</v>
      </c>
      <c r="C35" s="17" t="s">
        <v>13</v>
      </c>
      <c r="D35" s="18">
        <v>1032</v>
      </c>
      <c r="E35" s="17" t="s">
        <v>14</v>
      </c>
      <c r="F35" s="17">
        <v>2</v>
      </c>
      <c r="G35" s="17" t="s">
        <v>15</v>
      </c>
      <c r="H35" s="19" t="s">
        <v>49</v>
      </c>
      <c r="I35" s="32"/>
      <c r="J35" s="60" t="s">
        <v>50</v>
      </c>
    </row>
    <row r="36" spans="1:10" ht="33" customHeight="1">
      <c r="A36" s="16"/>
      <c r="B36" s="17"/>
      <c r="C36" s="17" t="s">
        <v>18</v>
      </c>
      <c r="D36" s="18">
        <v>1033</v>
      </c>
      <c r="E36" s="17" t="s">
        <v>14</v>
      </c>
      <c r="F36" s="17">
        <v>1</v>
      </c>
      <c r="G36" s="17" t="s">
        <v>19</v>
      </c>
      <c r="H36" s="19"/>
      <c r="I36" s="32"/>
      <c r="J36" s="30"/>
    </row>
    <row r="37" spans="1:10" ht="33" customHeight="1">
      <c r="A37" s="16"/>
      <c r="B37" s="17"/>
      <c r="C37" s="17" t="s">
        <v>20</v>
      </c>
      <c r="D37" s="18">
        <v>1034</v>
      </c>
      <c r="E37" s="17" t="s">
        <v>21</v>
      </c>
      <c r="F37" s="17">
        <v>1</v>
      </c>
      <c r="G37" s="17" t="s">
        <v>15</v>
      </c>
      <c r="H37" s="19"/>
      <c r="I37" s="32"/>
      <c r="J37" s="30"/>
    </row>
    <row r="38" spans="1:10" ht="33" customHeight="1">
      <c r="A38" s="16"/>
      <c r="B38" s="17"/>
      <c r="C38" s="17" t="s">
        <v>22</v>
      </c>
      <c r="D38" s="18">
        <v>1035</v>
      </c>
      <c r="E38" s="17" t="s">
        <v>21</v>
      </c>
      <c r="F38" s="17">
        <v>1</v>
      </c>
      <c r="G38" s="17" t="s">
        <v>19</v>
      </c>
      <c r="H38" s="19"/>
      <c r="I38" s="32"/>
      <c r="J38" s="30"/>
    </row>
    <row r="39" spans="1:10" ht="47.25" customHeight="1">
      <c r="A39" s="16" t="s">
        <v>51</v>
      </c>
      <c r="B39" s="17">
        <f>SUM(F39:F42)</f>
        <v>5</v>
      </c>
      <c r="C39" s="17" t="s">
        <v>13</v>
      </c>
      <c r="D39" s="18">
        <v>1036</v>
      </c>
      <c r="E39" s="17" t="s">
        <v>14</v>
      </c>
      <c r="F39" s="22">
        <v>2</v>
      </c>
      <c r="G39" s="17" t="s">
        <v>15</v>
      </c>
      <c r="H39" s="23" t="s">
        <v>52</v>
      </c>
      <c r="I39" s="32"/>
      <c r="J39" s="30" t="s">
        <v>53</v>
      </c>
    </row>
    <row r="40" spans="1:10" ht="47.25" customHeight="1">
      <c r="A40" s="16"/>
      <c r="B40" s="17"/>
      <c r="C40" s="17" t="s">
        <v>18</v>
      </c>
      <c r="D40" s="18">
        <v>1037</v>
      </c>
      <c r="E40" s="17" t="s">
        <v>14</v>
      </c>
      <c r="F40" s="22">
        <v>1</v>
      </c>
      <c r="G40" s="17" t="s">
        <v>19</v>
      </c>
      <c r="H40" s="24"/>
      <c r="I40" s="32"/>
      <c r="J40" s="30"/>
    </row>
    <row r="41" spans="1:10" ht="47.25" customHeight="1">
      <c r="A41" s="16"/>
      <c r="B41" s="17"/>
      <c r="C41" s="17" t="s">
        <v>20</v>
      </c>
      <c r="D41" s="18">
        <v>1038</v>
      </c>
      <c r="E41" s="17" t="s">
        <v>21</v>
      </c>
      <c r="F41" s="22">
        <v>1</v>
      </c>
      <c r="G41" s="17" t="s">
        <v>15</v>
      </c>
      <c r="H41" s="24"/>
      <c r="I41" s="32"/>
      <c r="J41" s="30"/>
    </row>
    <row r="42" spans="1:10" ht="47.25" customHeight="1">
      <c r="A42" s="16"/>
      <c r="B42" s="17"/>
      <c r="C42" s="17" t="s">
        <v>22</v>
      </c>
      <c r="D42" s="18">
        <v>1039</v>
      </c>
      <c r="E42" s="17" t="s">
        <v>21</v>
      </c>
      <c r="F42" s="22">
        <v>1</v>
      </c>
      <c r="G42" s="17" t="s">
        <v>33</v>
      </c>
      <c r="H42" s="25"/>
      <c r="I42" s="32"/>
      <c r="J42" s="30"/>
    </row>
    <row r="43" spans="1:10" ht="41.25" customHeight="1">
      <c r="A43" s="16" t="s">
        <v>54</v>
      </c>
      <c r="B43" s="26">
        <f>SUM(F43:F46)</f>
        <v>7</v>
      </c>
      <c r="C43" s="17" t="s">
        <v>13</v>
      </c>
      <c r="D43" s="18">
        <v>1040</v>
      </c>
      <c r="E43" s="17" t="s">
        <v>14</v>
      </c>
      <c r="F43" s="17">
        <v>3</v>
      </c>
      <c r="G43" s="17" t="s">
        <v>15</v>
      </c>
      <c r="H43" s="19" t="s">
        <v>55</v>
      </c>
      <c r="I43" s="32"/>
      <c r="J43" s="30" t="s">
        <v>56</v>
      </c>
    </row>
    <row r="44" spans="1:10" ht="41.25" customHeight="1">
      <c r="A44" s="16"/>
      <c r="B44" s="26"/>
      <c r="C44" s="17" t="s">
        <v>18</v>
      </c>
      <c r="D44" s="18">
        <v>1041</v>
      </c>
      <c r="E44" s="17" t="s">
        <v>14</v>
      </c>
      <c r="F44" s="17">
        <v>2</v>
      </c>
      <c r="G44" s="17" t="s">
        <v>19</v>
      </c>
      <c r="H44" s="19"/>
      <c r="I44" s="32"/>
      <c r="J44" s="30"/>
    </row>
    <row r="45" spans="1:10" ht="41.25" customHeight="1">
      <c r="A45" s="16"/>
      <c r="B45" s="26"/>
      <c r="C45" s="17" t="s">
        <v>20</v>
      </c>
      <c r="D45" s="18">
        <v>1042</v>
      </c>
      <c r="E45" s="17" t="s">
        <v>21</v>
      </c>
      <c r="F45" s="17">
        <v>1</v>
      </c>
      <c r="G45" s="17" t="s">
        <v>15</v>
      </c>
      <c r="H45" s="19"/>
      <c r="I45" s="32"/>
      <c r="J45" s="30"/>
    </row>
    <row r="46" spans="1:10" ht="41.25" customHeight="1">
      <c r="A46" s="16"/>
      <c r="B46" s="26"/>
      <c r="C46" s="17" t="s">
        <v>22</v>
      </c>
      <c r="D46" s="18">
        <v>1043</v>
      </c>
      <c r="E46" s="17" t="s">
        <v>21</v>
      </c>
      <c r="F46" s="17">
        <v>1</v>
      </c>
      <c r="G46" s="17" t="s">
        <v>19</v>
      </c>
      <c r="H46" s="19"/>
      <c r="I46" s="32"/>
      <c r="J46" s="30"/>
    </row>
    <row r="47" spans="1:10" ht="33" customHeight="1">
      <c r="A47" s="16" t="s">
        <v>57</v>
      </c>
      <c r="B47" s="26">
        <f>SUM(F47:F50)</f>
        <v>5</v>
      </c>
      <c r="C47" s="17" t="s">
        <v>13</v>
      </c>
      <c r="D47" s="18">
        <v>1044</v>
      </c>
      <c r="E47" s="17" t="s">
        <v>14</v>
      </c>
      <c r="F47" s="17">
        <v>2</v>
      </c>
      <c r="G47" s="17" t="s">
        <v>15</v>
      </c>
      <c r="H47" s="19" t="s">
        <v>58</v>
      </c>
      <c r="I47" s="32"/>
      <c r="J47" s="60" t="s">
        <v>59</v>
      </c>
    </row>
    <row r="48" spans="1:10" ht="33" customHeight="1">
      <c r="A48" s="16"/>
      <c r="B48" s="26"/>
      <c r="C48" s="17" t="s">
        <v>18</v>
      </c>
      <c r="D48" s="18">
        <v>1045</v>
      </c>
      <c r="E48" s="17" t="s">
        <v>14</v>
      </c>
      <c r="F48" s="17">
        <v>1</v>
      </c>
      <c r="G48" s="17" t="s">
        <v>19</v>
      </c>
      <c r="H48" s="19"/>
      <c r="I48" s="32"/>
      <c r="J48" s="30"/>
    </row>
    <row r="49" spans="1:10" ht="33" customHeight="1">
      <c r="A49" s="16"/>
      <c r="B49" s="26"/>
      <c r="C49" s="17" t="s">
        <v>20</v>
      </c>
      <c r="D49" s="18">
        <v>1046</v>
      </c>
      <c r="E49" s="17" t="s">
        <v>21</v>
      </c>
      <c r="F49" s="17">
        <v>1</v>
      </c>
      <c r="G49" s="17" t="s">
        <v>15</v>
      </c>
      <c r="H49" s="19"/>
      <c r="I49" s="32"/>
      <c r="J49" s="30"/>
    </row>
    <row r="50" spans="1:10" ht="33" customHeight="1">
      <c r="A50" s="16"/>
      <c r="B50" s="26"/>
      <c r="C50" s="17" t="s">
        <v>22</v>
      </c>
      <c r="D50" s="18">
        <v>1047</v>
      </c>
      <c r="E50" s="17" t="s">
        <v>21</v>
      </c>
      <c r="F50" s="17">
        <v>1</v>
      </c>
      <c r="G50" s="17" t="s">
        <v>19</v>
      </c>
      <c r="H50" s="19"/>
      <c r="I50" s="32"/>
      <c r="J50" s="30"/>
    </row>
    <row r="51" spans="1:10" ht="33" customHeight="1">
      <c r="A51" s="16" t="s">
        <v>60</v>
      </c>
      <c r="B51" s="26">
        <f>SUM(F51:F54)</f>
        <v>8</v>
      </c>
      <c r="C51" s="17" t="s">
        <v>13</v>
      </c>
      <c r="D51" s="18">
        <v>1048</v>
      </c>
      <c r="E51" s="17" t="s">
        <v>14</v>
      </c>
      <c r="F51" s="21">
        <v>4</v>
      </c>
      <c r="G51" s="17" t="s">
        <v>15</v>
      </c>
      <c r="H51" s="20" t="s">
        <v>61</v>
      </c>
      <c r="I51" s="32"/>
      <c r="J51" s="30" t="s">
        <v>62</v>
      </c>
    </row>
    <row r="52" spans="1:10" ht="33" customHeight="1">
      <c r="A52" s="16"/>
      <c r="B52" s="26"/>
      <c r="C52" s="17" t="s">
        <v>18</v>
      </c>
      <c r="D52" s="18">
        <v>1049</v>
      </c>
      <c r="E52" s="17" t="s">
        <v>14</v>
      </c>
      <c r="F52" s="21">
        <v>2</v>
      </c>
      <c r="G52" s="17" t="s">
        <v>19</v>
      </c>
      <c r="H52" s="20"/>
      <c r="I52" s="32"/>
      <c r="J52" s="30"/>
    </row>
    <row r="53" spans="1:10" ht="33" customHeight="1">
      <c r="A53" s="16"/>
      <c r="B53" s="26"/>
      <c r="C53" s="17" t="s">
        <v>20</v>
      </c>
      <c r="D53" s="18">
        <v>1050</v>
      </c>
      <c r="E53" s="17" t="s">
        <v>21</v>
      </c>
      <c r="F53" s="21">
        <v>1</v>
      </c>
      <c r="G53" s="17" t="s">
        <v>15</v>
      </c>
      <c r="H53" s="20"/>
      <c r="I53" s="32"/>
      <c r="J53" s="30"/>
    </row>
    <row r="54" spans="1:10" ht="33" customHeight="1">
      <c r="A54" s="16"/>
      <c r="B54" s="26"/>
      <c r="C54" s="17" t="s">
        <v>22</v>
      </c>
      <c r="D54" s="18">
        <v>1051</v>
      </c>
      <c r="E54" s="17" t="s">
        <v>21</v>
      </c>
      <c r="F54" s="21">
        <v>1</v>
      </c>
      <c r="G54" s="17" t="s">
        <v>19</v>
      </c>
      <c r="H54" s="20"/>
      <c r="I54" s="32"/>
      <c r="J54" s="30"/>
    </row>
    <row r="55" spans="1:10" ht="33" customHeight="1">
      <c r="A55" s="16" t="s">
        <v>63</v>
      </c>
      <c r="B55" s="26">
        <f>SUM(F55:F58)</f>
        <v>8</v>
      </c>
      <c r="C55" s="17" t="s">
        <v>13</v>
      </c>
      <c r="D55" s="18">
        <v>1052</v>
      </c>
      <c r="E55" s="17" t="s">
        <v>14</v>
      </c>
      <c r="F55" s="17">
        <v>2</v>
      </c>
      <c r="G55" s="17" t="s">
        <v>15</v>
      </c>
      <c r="H55" s="20" t="s">
        <v>64</v>
      </c>
      <c r="I55" s="29"/>
      <c r="J55" s="61" t="s">
        <v>65</v>
      </c>
    </row>
    <row r="56" spans="1:10" ht="33" customHeight="1">
      <c r="A56" s="16"/>
      <c r="B56" s="26"/>
      <c r="C56" s="17" t="s">
        <v>18</v>
      </c>
      <c r="D56" s="18">
        <v>1053</v>
      </c>
      <c r="E56" s="17" t="s">
        <v>14</v>
      </c>
      <c r="F56" s="17">
        <v>2</v>
      </c>
      <c r="G56" s="17" t="s">
        <v>19</v>
      </c>
      <c r="H56" s="20"/>
      <c r="I56" s="29"/>
      <c r="J56" s="31"/>
    </row>
    <row r="57" spans="1:10" ht="33" customHeight="1">
      <c r="A57" s="16"/>
      <c r="B57" s="26"/>
      <c r="C57" s="17" t="s">
        <v>20</v>
      </c>
      <c r="D57" s="18">
        <v>1054</v>
      </c>
      <c r="E57" s="17" t="s">
        <v>21</v>
      </c>
      <c r="F57" s="17">
        <v>2</v>
      </c>
      <c r="G57" s="17" t="s">
        <v>15</v>
      </c>
      <c r="H57" s="20"/>
      <c r="I57" s="29"/>
      <c r="J57" s="31"/>
    </row>
    <row r="58" spans="1:10" ht="33" customHeight="1">
      <c r="A58" s="16"/>
      <c r="B58" s="26"/>
      <c r="C58" s="17" t="s">
        <v>22</v>
      </c>
      <c r="D58" s="18">
        <v>1055</v>
      </c>
      <c r="E58" s="17" t="s">
        <v>21</v>
      </c>
      <c r="F58" s="17">
        <v>2</v>
      </c>
      <c r="G58" s="17" t="s">
        <v>19</v>
      </c>
      <c r="H58" s="20"/>
      <c r="I58" s="29"/>
      <c r="J58" s="31"/>
    </row>
    <row r="59" spans="1:10" ht="33" customHeight="1">
      <c r="A59" s="16" t="s">
        <v>66</v>
      </c>
      <c r="B59" s="26">
        <f>SUM(F59:F62)</f>
        <v>10</v>
      </c>
      <c r="C59" s="17" t="s">
        <v>13</v>
      </c>
      <c r="D59" s="18">
        <v>1056</v>
      </c>
      <c r="E59" s="17" t="s">
        <v>14</v>
      </c>
      <c r="F59" s="17">
        <v>3</v>
      </c>
      <c r="G59" s="17" t="s">
        <v>15</v>
      </c>
      <c r="H59" s="19" t="s">
        <v>67</v>
      </c>
      <c r="I59" s="32"/>
      <c r="J59" s="30" t="s">
        <v>68</v>
      </c>
    </row>
    <row r="60" spans="1:10" ht="33" customHeight="1">
      <c r="A60" s="16"/>
      <c r="B60" s="26"/>
      <c r="C60" s="17" t="s">
        <v>18</v>
      </c>
      <c r="D60" s="18">
        <v>1057</v>
      </c>
      <c r="E60" s="17" t="s">
        <v>14</v>
      </c>
      <c r="F60" s="17">
        <v>2</v>
      </c>
      <c r="G60" s="17" t="s">
        <v>19</v>
      </c>
      <c r="H60" s="19"/>
      <c r="I60" s="32"/>
      <c r="J60" s="30"/>
    </row>
    <row r="61" spans="1:10" ht="33" customHeight="1">
      <c r="A61" s="16"/>
      <c r="B61" s="26"/>
      <c r="C61" s="17" t="s">
        <v>20</v>
      </c>
      <c r="D61" s="18">
        <v>1058</v>
      </c>
      <c r="E61" s="17" t="s">
        <v>21</v>
      </c>
      <c r="F61" s="17">
        <v>3</v>
      </c>
      <c r="G61" s="17" t="s">
        <v>15</v>
      </c>
      <c r="H61" s="19"/>
      <c r="I61" s="32"/>
      <c r="J61" s="30"/>
    </row>
    <row r="62" spans="1:10" ht="33" customHeight="1">
      <c r="A62" s="16"/>
      <c r="B62" s="26"/>
      <c r="C62" s="17" t="s">
        <v>22</v>
      </c>
      <c r="D62" s="18">
        <v>1059</v>
      </c>
      <c r="E62" s="17" t="s">
        <v>21</v>
      </c>
      <c r="F62" s="17">
        <v>2</v>
      </c>
      <c r="G62" s="17" t="s">
        <v>19</v>
      </c>
      <c r="H62" s="19"/>
      <c r="I62" s="32"/>
      <c r="J62" s="30"/>
    </row>
    <row r="63" spans="1:10" ht="30.75" customHeight="1">
      <c r="A63" s="16" t="s">
        <v>69</v>
      </c>
      <c r="B63" s="26">
        <f>SUM(F63:F66)</f>
        <v>8</v>
      </c>
      <c r="C63" s="17" t="s">
        <v>13</v>
      </c>
      <c r="D63" s="18">
        <v>1060</v>
      </c>
      <c r="E63" s="17" t="s">
        <v>14</v>
      </c>
      <c r="F63" s="17">
        <v>2</v>
      </c>
      <c r="G63" s="17" t="s">
        <v>15</v>
      </c>
      <c r="H63" s="19" t="s">
        <v>70</v>
      </c>
      <c r="I63" s="32"/>
      <c r="J63" s="30" t="s">
        <v>71</v>
      </c>
    </row>
    <row r="64" spans="1:10" ht="30.75" customHeight="1">
      <c r="A64" s="16"/>
      <c r="B64" s="26"/>
      <c r="C64" s="17" t="s">
        <v>18</v>
      </c>
      <c r="D64" s="18">
        <v>1061</v>
      </c>
      <c r="E64" s="17" t="s">
        <v>14</v>
      </c>
      <c r="F64" s="17">
        <v>2</v>
      </c>
      <c r="G64" s="17" t="s">
        <v>19</v>
      </c>
      <c r="H64" s="19"/>
      <c r="I64" s="32"/>
      <c r="J64" s="30"/>
    </row>
    <row r="65" spans="1:10" ht="30.75" customHeight="1">
      <c r="A65" s="16"/>
      <c r="B65" s="26"/>
      <c r="C65" s="17" t="s">
        <v>20</v>
      </c>
      <c r="D65" s="18">
        <v>1062</v>
      </c>
      <c r="E65" s="17" t="s">
        <v>21</v>
      </c>
      <c r="F65" s="17">
        <v>2</v>
      </c>
      <c r="G65" s="17" t="s">
        <v>15</v>
      </c>
      <c r="H65" s="19"/>
      <c r="I65" s="32"/>
      <c r="J65" s="30"/>
    </row>
    <row r="66" spans="1:10" ht="30.75" customHeight="1">
      <c r="A66" s="16"/>
      <c r="B66" s="26"/>
      <c r="C66" s="17" t="s">
        <v>22</v>
      </c>
      <c r="D66" s="18">
        <v>1063</v>
      </c>
      <c r="E66" s="17" t="s">
        <v>21</v>
      </c>
      <c r="F66" s="17">
        <v>2</v>
      </c>
      <c r="G66" s="17" t="s">
        <v>19</v>
      </c>
      <c r="H66" s="19"/>
      <c r="I66" s="32"/>
      <c r="J66" s="30"/>
    </row>
    <row r="67" spans="1:10" ht="30.75" customHeight="1">
      <c r="A67" s="16" t="s">
        <v>72</v>
      </c>
      <c r="B67" s="26">
        <f>SUM(F67:F70)</f>
        <v>8</v>
      </c>
      <c r="C67" s="17" t="s">
        <v>13</v>
      </c>
      <c r="D67" s="18">
        <v>1064</v>
      </c>
      <c r="E67" s="17" t="s">
        <v>14</v>
      </c>
      <c r="F67" s="17">
        <v>2</v>
      </c>
      <c r="G67" s="17" t="s">
        <v>15</v>
      </c>
      <c r="H67" s="19" t="s">
        <v>73</v>
      </c>
      <c r="I67" s="32"/>
      <c r="J67" s="60" t="s">
        <v>74</v>
      </c>
    </row>
    <row r="68" spans="1:10" ht="30.75" customHeight="1">
      <c r="A68" s="16"/>
      <c r="B68" s="26"/>
      <c r="C68" s="17" t="s">
        <v>18</v>
      </c>
      <c r="D68" s="18">
        <v>1065</v>
      </c>
      <c r="E68" s="17" t="s">
        <v>14</v>
      </c>
      <c r="F68" s="17">
        <v>2</v>
      </c>
      <c r="G68" s="17" t="s">
        <v>19</v>
      </c>
      <c r="H68" s="19"/>
      <c r="I68" s="32"/>
      <c r="J68" s="30"/>
    </row>
    <row r="69" spans="1:10" ht="30.75" customHeight="1">
      <c r="A69" s="16"/>
      <c r="B69" s="26"/>
      <c r="C69" s="17" t="s">
        <v>20</v>
      </c>
      <c r="D69" s="18">
        <v>1066</v>
      </c>
      <c r="E69" s="17" t="s">
        <v>21</v>
      </c>
      <c r="F69" s="17">
        <v>2</v>
      </c>
      <c r="G69" s="17" t="s">
        <v>15</v>
      </c>
      <c r="H69" s="19"/>
      <c r="I69" s="32"/>
      <c r="J69" s="30"/>
    </row>
    <row r="70" spans="1:10" ht="30.75" customHeight="1">
      <c r="A70" s="16"/>
      <c r="B70" s="26"/>
      <c r="C70" s="17" t="s">
        <v>22</v>
      </c>
      <c r="D70" s="18">
        <v>1067</v>
      </c>
      <c r="E70" s="17" t="s">
        <v>21</v>
      </c>
      <c r="F70" s="17">
        <v>2</v>
      </c>
      <c r="G70" s="17" t="s">
        <v>19</v>
      </c>
      <c r="H70" s="19"/>
      <c r="I70" s="32"/>
      <c r="J70" s="30"/>
    </row>
    <row r="71" spans="1:10" ht="30.75" customHeight="1">
      <c r="A71" s="16" t="s">
        <v>75</v>
      </c>
      <c r="B71" s="26">
        <f>SUM(F71:F74)</f>
        <v>10</v>
      </c>
      <c r="C71" s="17" t="s">
        <v>13</v>
      </c>
      <c r="D71" s="18">
        <v>1068</v>
      </c>
      <c r="E71" s="17" t="s">
        <v>14</v>
      </c>
      <c r="F71" s="17">
        <v>3</v>
      </c>
      <c r="G71" s="17" t="s">
        <v>15</v>
      </c>
      <c r="H71" s="19" t="s">
        <v>76</v>
      </c>
      <c r="I71" s="29"/>
      <c r="J71" s="61" t="s">
        <v>77</v>
      </c>
    </row>
    <row r="72" spans="1:10" ht="30.75" customHeight="1">
      <c r="A72" s="16"/>
      <c r="B72" s="26"/>
      <c r="C72" s="17" t="s">
        <v>18</v>
      </c>
      <c r="D72" s="18">
        <v>1069</v>
      </c>
      <c r="E72" s="17" t="s">
        <v>14</v>
      </c>
      <c r="F72" s="17">
        <v>2</v>
      </c>
      <c r="G72" s="17" t="s">
        <v>19</v>
      </c>
      <c r="H72" s="19"/>
      <c r="I72" s="29"/>
      <c r="J72" s="31"/>
    </row>
    <row r="73" spans="1:10" ht="30.75" customHeight="1">
      <c r="A73" s="16"/>
      <c r="B73" s="26"/>
      <c r="C73" s="17" t="s">
        <v>20</v>
      </c>
      <c r="D73" s="18">
        <v>1070</v>
      </c>
      <c r="E73" s="17" t="s">
        <v>21</v>
      </c>
      <c r="F73" s="17">
        <v>3</v>
      </c>
      <c r="G73" s="17" t="s">
        <v>15</v>
      </c>
      <c r="H73" s="19"/>
      <c r="I73" s="29"/>
      <c r="J73" s="31"/>
    </row>
    <row r="74" spans="1:10" ht="30.75" customHeight="1">
      <c r="A74" s="16"/>
      <c r="B74" s="26"/>
      <c r="C74" s="17" t="s">
        <v>22</v>
      </c>
      <c r="D74" s="18">
        <v>1071</v>
      </c>
      <c r="E74" s="17" t="s">
        <v>21</v>
      </c>
      <c r="F74" s="17">
        <v>2</v>
      </c>
      <c r="G74" s="17" t="s">
        <v>19</v>
      </c>
      <c r="H74" s="19"/>
      <c r="I74" s="29"/>
      <c r="J74" s="31"/>
    </row>
    <row r="75" spans="1:10" ht="30.75" customHeight="1">
      <c r="A75" s="16" t="s">
        <v>78</v>
      </c>
      <c r="B75" s="26">
        <f>SUM(F75:F78)</f>
        <v>8</v>
      </c>
      <c r="C75" s="17" t="s">
        <v>13</v>
      </c>
      <c r="D75" s="18">
        <v>1072</v>
      </c>
      <c r="E75" s="17" t="s">
        <v>14</v>
      </c>
      <c r="F75" s="17">
        <v>2</v>
      </c>
      <c r="G75" s="17" t="s">
        <v>15</v>
      </c>
      <c r="H75" s="19" t="s">
        <v>79</v>
      </c>
      <c r="I75" s="17"/>
      <c r="J75" s="61" t="s">
        <v>80</v>
      </c>
    </row>
    <row r="76" spans="1:10" ht="30.75" customHeight="1">
      <c r="A76" s="16"/>
      <c r="B76" s="26"/>
      <c r="C76" s="17" t="s">
        <v>18</v>
      </c>
      <c r="D76" s="18">
        <v>1073</v>
      </c>
      <c r="E76" s="17" t="s">
        <v>14</v>
      </c>
      <c r="F76" s="17">
        <v>2</v>
      </c>
      <c r="G76" s="17" t="s">
        <v>19</v>
      </c>
      <c r="H76" s="19"/>
      <c r="I76" s="17"/>
      <c r="J76" s="31"/>
    </row>
    <row r="77" spans="1:10" ht="59.25" customHeight="1">
      <c r="A77" s="16"/>
      <c r="B77" s="26"/>
      <c r="C77" s="17" t="s">
        <v>20</v>
      </c>
      <c r="D77" s="18">
        <v>1074</v>
      </c>
      <c r="E77" s="17" t="s">
        <v>21</v>
      </c>
      <c r="F77" s="17">
        <v>2</v>
      </c>
      <c r="G77" s="17" t="s">
        <v>15</v>
      </c>
      <c r="H77" s="20" t="s">
        <v>81</v>
      </c>
      <c r="I77" s="17"/>
      <c r="J77" s="31"/>
    </row>
    <row r="78" spans="1:10" ht="59.25" customHeight="1">
      <c r="A78" s="16"/>
      <c r="B78" s="26"/>
      <c r="C78" s="17" t="s">
        <v>22</v>
      </c>
      <c r="D78" s="18">
        <v>1075</v>
      </c>
      <c r="E78" s="17" t="s">
        <v>21</v>
      </c>
      <c r="F78" s="17">
        <v>2</v>
      </c>
      <c r="G78" s="17" t="s">
        <v>19</v>
      </c>
      <c r="H78" s="20"/>
      <c r="I78" s="17"/>
      <c r="J78" s="31"/>
    </row>
    <row r="79" spans="1:10" ht="27.75" customHeight="1">
      <c r="A79" s="16" t="s">
        <v>82</v>
      </c>
      <c r="B79" s="26">
        <f>SUM(F79:F82)</f>
        <v>8</v>
      </c>
      <c r="C79" s="17" t="s">
        <v>13</v>
      </c>
      <c r="D79" s="18">
        <v>1076</v>
      </c>
      <c r="E79" s="17" t="s">
        <v>14</v>
      </c>
      <c r="F79" s="17">
        <v>2</v>
      </c>
      <c r="G79" s="17" t="s">
        <v>15</v>
      </c>
      <c r="H79" s="19" t="s">
        <v>83</v>
      </c>
      <c r="I79" s="32"/>
      <c r="J79" s="30" t="s">
        <v>84</v>
      </c>
    </row>
    <row r="80" spans="1:10" ht="27.75" customHeight="1">
      <c r="A80" s="16"/>
      <c r="B80" s="26"/>
      <c r="C80" s="17" t="s">
        <v>18</v>
      </c>
      <c r="D80" s="18">
        <v>1077</v>
      </c>
      <c r="E80" s="17" t="s">
        <v>14</v>
      </c>
      <c r="F80" s="17">
        <v>2</v>
      </c>
      <c r="G80" s="17" t="s">
        <v>19</v>
      </c>
      <c r="H80" s="19"/>
      <c r="I80" s="32"/>
      <c r="J80" s="30"/>
    </row>
    <row r="81" spans="1:10" ht="27.75" customHeight="1">
      <c r="A81" s="16"/>
      <c r="B81" s="26"/>
      <c r="C81" s="17" t="s">
        <v>20</v>
      </c>
      <c r="D81" s="18">
        <v>1078</v>
      </c>
      <c r="E81" s="17" t="s">
        <v>21</v>
      </c>
      <c r="F81" s="17">
        <v>2</v>
      </c>
      <c r="G81" s="17" t="s">
        <v>15</v>
      </c>
      <c r="H81" s="19"/>
      <c r="I81" s="32"/>
      <c r="J81" s="30"/>
    </row>
    <row r="82" spans="1:10" ht="27.75" customHeight="1">
      <c r="A82" s="16"/>
      <c r="B82" s="26"/>
      <c r="C82" s="17" t="s">
        <v>22</v>
      </c>
      <c r="D82" s="18">
        <v>1079</v>
      </c>
      <c r="E82" s="17" t="s">
        <v>21</v>
      </c>
      <c r="F82" s="17">
        <v>2</v>
      </c>
      <c r="G82" s="17" t="s">
        <v>19</v>
      </c>
      <c r="H82" s="19"/>
      <c r="I82" s="32"/>
      <c r="J82" s="30"/>
    </row>
    <row r="83" spans="1:10" ht="27.75" customHeight="1">
      <c r="A83" s="16" t="s">
        <v>85</v>
      </c>
      <c r="B83" s="26">
        <f>SUM(F83:F86)</f>
        <v>8</v>
      </c>
      <c r="C83" s="17" t="s">
        <v>13</v>
      </c>
      <c r="D83" s="18">
        <v>1080</v>
      </c>
      <c r="E83" s="17" t="s">
        <v>14</v>
      </c>
      <c r="F83" s="17">
        <v>2</v>
      </c>
      <c r="G83" s="17" t="s">
        <v>15</v>
      </c>
      <c r="H83" s="19" t="s">
        <v>86</v>
      </c>
      <c r="I83" s="32"/>
      <c r="J83" s="30" t="s">
        <v>87</v>
      </c>
    </row>
    <row r="84" spans="1:10" ht="27.75" customHeight="1">
      <c r="A84" s="16"/>
      <c r="B84" s="26"/>
      <c r="C84" s="17" t="s">
        <v>18</v>
      </c>
      <c r="D84" s="18">
        <v>1081</v>
      </c>
      <c r="E84" s="17" t="s">
        <v>14</v>
      </c>
      <c r="F84" s="17">
        <v>2</v>
      </c>
      <c r="G84" s="17" t="s">
        <v>19</v>
      </c>
      <c r="H84" s="19"/>
      <c r="I84" s="32"/>
      <c r="J84" s="30"/>
    </row>
    <row r="85" spans="1:10" ht="27.75" customHeight="1">
      <c r="A85" s="16"/>
      <c r="B85" s="26"/>
      <c r="C85" s="17" t="s">
        <v>20</v>
      </c>
      <c r="D85" s="18">
        <v>1082</v>
      </c>
      <c r="E85" s="17" t="s">
        <v>21</v>
      </c>
      <c r="F85" s="17">
        <v>2</v>
      </c>
      <c r="G85" s="17" t="s">
        <v>15</v>
      </c>
      <c r="H85" s="19"/>
      <c r="I85" s="32"/>
      <c r="J85" s="30"/>
    </row>
    <row r="86" spans="1:10" ht="27.75" customHeight="1">
      <c r="A86" s="16"/>
      <c r="B86" s="26"/>
      <c r="C86" s="17" t="s">
        <v>22</v>
      </c>
      <c r="D86" s="18">
        <v>1083</v>
      </c>
      <c r="E86" s="17" t="s">
        <v>21</v>
      </c>
      <c r="F86" s="17">
        <v>2</v>
      </c>
      <c r="G86" s="17" t="s">
        <v>19</v>
      </c>
      <c r="H86" s="19"/>
      <c r="I86" s="32"/>
      <c r="J86" s="30"/>
    </row>
    <row r="87" spans="1:10" ht="27.75" customHeight="1">
      <c r="A87" s="16" t="s">
        <v>88</v>
      </c>
      <c r="B87" s="26">
        <f>SUM(F87:F90)</f>
        <v>8</v>
      </c>
      <c r="C87" s="17" t="s">
        <v>13</v>
      </c>
      <c r="D87" s="18">
        <v>1084</v>
      </c>
      <c r="E87" s="17" t="s">
        <v>14</v>
      </c>
      <c r="F87" s="17">
        <v>2</v>
      </c>
      <c r="G87" s="17" t="s">
        <v>15</v>
      </c>
      <c r="H87" s="19" t="s">
        <v>89</v>
      </c>
      <c r="I87" s="32" t="s">
        <v>25</v>
      </c>
      <c r="J87" s="60" t="s">
        <v>90</v>
      </c>
    </row>
    <row r="88" spans="1:10" ht="27.75" customHeight="1">
      <c r="A88" s="16"/>
      <c r="B88" s="26"/>
      <c r="C88" s="17" t="s">
        <v>18</v>
      </c>
      <c r="D88" s="18">
        <v>1085</v>
      </c>
      <c r="E88" s="17" t="s">
        <v>14</v>
      </c>
      <c r="F88" s="17">
        <v>2</v>
      </c>
      <c r="G88" s="17" t="s">
        <v>19</v>
      </c>
      <c r="H88" s="19"/>
      <c r="I88" s="32"/>
      <c r="J88" s="30"/>
    </row>
    <row r="89" spans="1:10" ht="27.75" customHeight="1">
      <c r="A89" s="16"/>
      <c r="B89" s="26"/>
      <c r="C89" s="17" t="s">
        <v>20</v>
      </c>
      <c r="D89" s="18">
        <v>1086</v>
      </c>
      <c r="E89" s="17" t="s">
        <v>21</v>
      </c>
      <c r="F89" s="17">
        <v>2</v>
      </c>
      <c r="G89" s="17" t="s">
        <v>15</v>
      </c>
      <c r="H89" s="19"/>
      <c r="I89" s="32"/>
      <c r="J89" s="30"/>
    </row>
    <row r="90" spans="1:10" ht="27.75" customHeight="1">
      <c r="A90" s="16"/>
      <c r="B90" s="26"/>
      <c r="C90" s="17" t="s">
        <v>22</v>
      </c>
      <c r="D90" s="18">
        <v>1087</v>
      </c>
      <c r="E90" s="17" t="s">
        <v>21</v>
      </c>
      <c r="F90" s="17">
        <v>2</v>
      </c>
      <c r="G90" s="17" t="s">
        <v>19</v>
      </c>
      <c r="H90" s="19"/>
      <c r="I90" s="32"/>
      <c r="J90" s="30"/>
    </row>
    <row r="91" spans="1:10" ht="56.25" customHeight="1">
      <c r="A91" s="16" t="s">
        <v>91</v>
      </c>
      <c r="B91" s="26">
        <f>SUM(F91:F94)</f>
        <v>8</v>
      </c>
      <c r="C91" s="17" t="s">
        <v>13</v>
      </c>
      <c r="D91" s="18">
        <v>1088</v>
      </c>
      <c r="E91" s="17" t="s">
        <v>14</v>
      </c>
      <c r="F91" s="17">
        <v>2</v>
      </c>
      <c r="G91" s="17" t="s">
        <v>15</v>
      </c>
      <c r="H91" s="19" t="s">
        <v>92</v>
      </c>
      <c r="I91" s="32"/>
      <c r="J91" s="31" t="s">
        <v>93</v>
      </c>
    </row>
    <row r="92" spans="1:10" ht="56.25" customHeight="1">
      <c r="A92" s="16"/>
      <c r="B92" s="26"/>
      <c r="C92" s="17" t="s">
        <v>18</v>
      </c>
      <c r="D92" s="18">
        <v>1089</v>
      </c>
      <c r="E92" s="17" t="s">
        <v>14</v>
      </c>
      <c r="F92" s="17">
        <v>2</v>
      </c>
      <c r="G92" s="17" t="s">
        <v>19</v>
      </c>
      <c r="H92" s="19" t="s">
        <v>94</v>
      </c>
      <c r="I92" s="32"/>
      <c r="J92" s="31"/>
    </row>
    <row r="93" spans="1:10" ht="56.25" customHeight="1">
      <c r="A93" s="16"/>
      <c r="B93" s="26"/>
      <c r="C93" s="17" t="s">
        <v>20</v>
      </c>
      <c r="D93" s="18">
        <v>1090</v>
      </c>
      <c r="E93" s="17" t="s">
        <v>21</v>
      </c>
      <c r="F93" s="17">
        <v>2</v>
      </c>
      <c r="G93" s="17" t="s">
        <v>15</v>
      </c>
      <c r="H93" s="19" t="s">
        <v>92</v>
      </c>
      <c r="I93" s="32"/>
      <c r="J93" s="31"/>
    </row>
    <row r="94" spans="1:10" ht="56.25" customHeight="1">
      <c r="A94" s="16"/>
      <c r="B94" s="26"/>
      <c r="C94" s="17" t="s">
        <v>22</v>
      </c>
      <c r="D94" s="18">
        <v>1091</v>
      </c>
      <c r="E94" s="17" t="s">
        <v>21</v>
      </c>
      <c r="F94" s="17">
        <v>2</v>
      </c>
      <c r="G94" s="17" t="s">
        <v>19</v>
      </c>
      <c r="H94" s="19" t="s">
        <v>95</v>
      </c>
      <c r="I94" s="32"/>
      <c r="J94" s="31"/>
    </row>
    <row r="95" spans="1:10" ht="33" customHeight="1">
      <c r="A95" s="16" t="s">
        <v>96</v>
      </c>
      <c r="B95" s="26">
        <f>SUM(F95:F98)</f>
        <v>20</v>
      </c>
      <c r="C95" s="17" t="s">
        <v>13</v>
      </c>
      <c r="D95" s="18">
        <v>1092</v>
      </c>
      <c r="E95" s="17" t="s">
        <v>14</v>
      </c>
      <c r="F95" s="17">
        <v>5</v>
      </c>
      <c r="G95" s="17" t="s">
        <v>15</v>
      </c>
      <c r="H95" s="19" t="s">
        <v>97</v>
      </c>
      <c r="I95" s="32"/>
      <c r="J95" s="60" t="s">
        <v>98</v>
      </c>
    </row>
    <row r="96" spans="1:10" ht="33" customHeight="1">
      <c r="A96" s="16"/>
      <c r="B96" s="26"/>
      <c r="C96" s="17" t="s">
        <v>18</v>
      </c>
      <c r="D96" s="18">
        <v>1093</v>
      </c>
      <c r="E96" s="17" t="s">
        <v>14</v>
      </c>
      <c r="F96" s="17">
        <v>5</v>
      </c>
      <c r="G96" s="17" t="s">
        <v>19</v>
      </c>
      <c r="H96" s="19"/>
      <c r="I96" s="32"/>
      <c r="J96" s="30"/>
    </row>
    <row r="97" spans="1:10" ht="33" customHeight="1">
      <c r="A97" s="16"/>
      <c r="B97" s="26"/>
      <c r="C97" s="17" t="s">
        <v>20</v>
      </c>
      <c r="D97" s="18">
        <v>1094</v>
      </c>
      <c r="E97" s="17" t="s">
        <v>21</v>
      </c>
      <c r="F97" s="17">
        <v>5</v>
      </c>
      <c r="G97" s="17" t="s">
        <v>15</v>
      </c>
      <c r="H97" s="19"/>
      <c r="I97" s="32"/>
      <c r="J97" s="30"/>
    </row>
    <row r="98" spans="1:10" ht="33" customHeight="1">
      <c r="A98" s="16"/>
      <c r="B98" s="26"/>
      <c r="C98" s="17" t="s">
        <v>22</v>
      </c>
      <c r="D98" s="18">
        <v>1095</v>
      </c>
      <c r="E98" s="17" t="s">
        <v>21</v>
      </c>
      <c r="F98" s="17">
        <v>5</v>
      </c>
      <c r="G98" s="17" t="s">
        <v>19</v>
      </c>
      <c r="H98" s="19"/>
      <c r="I98" s="32"/>
      <c r="J98" s="30"/>
    </row>
    <row r="99" spans="1:10" ht="33" customHeight="1">
      <c r="A99" s="16" t="s">
        <v>99</v>
      </c>
      <c r="B99" s="26">
        <f>SUM(F99:F102)</f>
        <v>6</v>
      </c>
      <c r="C99" s="17" t="s">
        <v>13</v>
      </c>
      <c r="D99" s="18">
        <v>1096</v>
      </c>
      <c r="E99" s="17" t="s">
        <v>14</v>
      </c>
      <c r="F99" s="17">
        <v>2</v>
      </c>
      <c r="G99" s="17" t="s">
        <v>15</v>
      </c>
      <c r="H99" s="19" t="s">
        <v>100</v>
      </c>
      <c r="I99" s="32" t="s">
        <v>25</v>
      </c>
      <c r="J99" s="60" t="s">
        <v>101</v>
      </c>
    </row>
    <row r="100" spans="1:10" ht="33" customHeight="1">
      <c r="A100" s="16"/>
      <c r="B100" s="26"/>
      <c r="C100" s="21" t="s">
        <v>102</v>
      </c>
      <c r="D100" s="18">
        <v>1097</v>
      </c>
      <c r="E100" s="17" t="s">
        <v>14</v>
      </c>
      <c r="F100" s="17">
        <v>2</v>
      </c>
      <c r="G100" s="17" t="s">
        <v>19</v>
      </c>
      <c r="H100" s="19"/>
      <c r="I100" s="32"/>
      <c r="J100" s="30"/>
    </row>
    <row r="101" spans="1:10" ht="33" customHeight="1">
      <c r="A101" s="16"/>
      <c r="B101" s="26"/>
      <c r="C101" s="21" t="s">
        <v>103</v>
      </c>
      <c r="D101" s="18">
        <v>1098</v>
      </c>
      <c r="E101" s="17" t="s">
        <v>21</v>
      </c>
      <c r="F101" s="17">
        <v>1</v>
      </c>
      <c r="G101" s="17" t="s">
        <v>15</v>
      </c>
      <c r="H101" s="19"/>
      <c r="I101" s="32"/>
      <c r="J101" s="30"/>
    </row>
    <row r="102" spans="1:10" ht="33" customHeight="1">
      <c r="A102" s="16"/>
      <c r="B102" s="26"/>
      <c r="C102" s="21" t="s">
        <v>34</v>
      </c>
      <c r="D102" s="18">
        <v>1099</v>
      </c>
      <c r="E102" s="17" t="s">
        <v>21</v>
      </c>
      <c r="F102" s="17">
        <v>1</v>
      </c>
      <c r="G102" s="17" t="s">
        <v>19</v>
      </c>
      <c r="H102" s="19"/>
      <c r="I102" s="32"/>
      <c r="J102" s="30"/>
    </row>
    <row r="103" spans="1:10" ht="33" customHeight="1">
      <c r="A103" s="16" t="s">
        <v>104</v>
      </c>
      <c r="B103" s="26">
        <f>SUM(F103:F106)</f>
        <v>10</v>
      </c>
      <c r="C103" s="17" t="s">
        <v>13</v>
      </c>
      <c r="D103" s="18">
        <v>1100</v>
      </c>
      <c r="E103" s="17" t="s">
        <v>14</v>
      </c>
      <c r="F103" s="33">
        <v>4</v>
      </c>
      <c r="G103" s="17" t="s">
        <v>15</v>
      </c>
      <c r="H103" s="19" t="s">
        <v>105</v>
      </c>
      <c r="I103" s="32"/>
      <c r="J103" s="30" t="s">
        <v>106</v>
      </c>
    </row>
    <row r="104" spans="1:10" ht="33" customHeight="1">
      <c r="A104" s="16"/>
      <c r="B104" s="26"/>
      <c r="C104" s="17" t="s">
        <v>18</v>
      </c>
      <c r="D104" s="18">
        <v>1101</v>
      </c>
      <c r="E104" s="17" t="s">
        <v>14</v>
      </c>
      <c r="F104" s="33">
        <v>2</v>
      </c>
      <c r="G104" s="17" t="s">
        <v>19</v>
      </c>
      <c r="H104" s="19"/>
      <c r="I104" s="32"/>
      <c r="J104" s="30"/>
    </row>
    <row r="105" spans="1:10" ht="33" customHeight="1">
      <c r="A105" s="16"/>
      <c r="B105" s="26"/>
      <c r="C105" s="17" t="s">
        <v>20</v>
      </c>
      <c r="D105" s="18">
        <v>1102</v>
      </c>
      <c r="E105" s="17" t="s">
        <v>21</v>
      </c>
      <c r="F105" s="33">
        <v>2</v>
      </c>
      <c r="G105" s="17" t="s">
        <v>15</v>
      </c>
      <c r="H105" s="19"/>
      <c r="I105" s="32"/>
      <c r="J105" s="30"/>
    </row>
    <row r="106" spans="1:10" ht="33" customHeight="1">
      <c r="A106" s="16"/>
      <c r="B106" s="26"/>
      <c r="C106" s="17" t="s">
        <v>22</v>
      </c>
      <c r="D106" s="18">
        <v>1103</v>
      </c>
      <c r="E106" s="17" t="s">
        <v>21</v>
      </c>
      <c r="F106" s="33">
        <v>2</v>
      </c>
      <c r="G106" s="17" t="s">
        <v>19</v>
      </c>
      <c r="H106" s="19"/>
      <c r="I106" s="32"/>
      <c r="J106" s="30"/>
    </row>
    <row r="107" spans="1:10" ht="33" customHeight="1">
      <c r="A107" s="16" t="s">
        <v>107</v>
      </c>
      <c r="B107" s="26">
        <f>SUM(F107:F110)</f>
        <v>10</v>
      </c>
      <c r="C107" s="17" t="s">
        <v>13</v>
      </c>
      <c r="D107" s="18">
        <v>1104</v>
      </c>
      <c r="E107" s="17" t="s">
        <v>14</v>
      </c>
      <c r="F107" s="17">
        <v>2</v>
      </c>
      <c r="G107" s="17" t="s">
        <v>15</v>
      </c>
      <c r="H107" s="19" t="s">
        <v>79</v>
      </c>
      <c r="I107" s="29"/>
      <c r="J107" s="31" t="s">
        <v>108</v>
      </c>
    </row>
    <row r="108" spans="1:10" ht="33" customHeight="1">
      <c r="A108" s="16"/>
      <c r="B108" s="26"/>
      <c r="C108" s="17" t="s">
        <v>18</v>
      </c>
      <c r="D108" s="18">
        <v>1105</v>
      </c>
      <c r="E108" s="17" t="s">
        <v>14</v>
      </c>
      <c r="F108" s="17">
        <v>2</v>
      </c>
      <c r="G108" s="17" t="s">
        <v>19</v>
      </c>
      <c r="H108" s="19"/>
      <c r="I108" s="29"/>
      <c r="J108" s="31"/>
    </row>
    <row r="109" spans="1:10" ht="33" customHeight="1">
      <c r="A109" s="16"/>
      <c r="B109" s="26"/>
      <c r="C109" s="17" t="s">
        <v>20</v>
      </c>
      <c r="D109" s="18">
        <v>1106</v>
      </c>
      <c r="E109" s="17" t="s">
        <v>21</v>
      </c>
      <c r="F109" s="17">
        <v>3</v>
      </c>
      <c r="G109" s="17" t="s">
        <v>15</v>
      </c>
      <c r="H109" s="19" t="s">
        <v>109</v>
      </c>
      <c r="I109" s="29"/>
      <c r="J109" s="31"/>
    </row>
    <row r="110" spans="1:10" ht="33" customHeight="1">
      <c r="A110" s="16"/>
      <c r="B110" s="26"/>
      <c r="C110" s="17" t="s">
        <v>22</v>
      </c>
      <c r="D110" s="18">
        <v>1107</v>
      </c>
      <c r="E110" s="17" t="s">
        <v>21</v>
      </c>
      <c r="F110" s="17">
        <v>3</v>
      </c>
      <c r="G110" s="17" t="s">
        <v>19</v>
      </c>
      <c r="H110" s="19" t="s">
        <v>110</v>
      </c>
      <c r="I110" s="29"/>
      <c r="J110" s="31"/>
    </row>
    <row r="111" spans="1:10" ht="30" customHeight="1">
      <c r="A111" s="16" t="s">
        <v>111</v>
      </c>
      <c r="B111" s="26">
        <f>SUM(F111:F114)</f>
        <v>15</v>
      </c>
      <c r="C111" s="17" t="s">
        <v>13</v>
      </c>
      <c r="D111" s="18">
        <v>1108</v>
      </c>
      <c r="E111" s="17" t="s">
        <v>14</v>
      </c>
      <c r="F111" s="17">
        <v>4</v>
      </c>
      <c r="G111" s="17" t="s">
        <v>15</v>
      </c>
      <c r="H111" s="19" t="s">
        <v>79</v>
      </c>
      <c r="I111" s="29"/>
      <c r="J111" s="61" t="s">
        <v>112</v>
      </c>
    </row>
    <row r="112" spans="1:10" ht="30" customHeight="1">
      <c r="A112" s="16"/>
      <c r="B112" s="26"/>
      <c r="C112" s="17" t="s">
        <v>18</v>
      </c>
      <c r="D112" s="18">
        <v>1109</v>
      </c>
      <c r="E112" s="17" t="s">
        <v>14</v>
      </c>
      <c r="F112" s="17">
        <v>4</v>
      </c>
      <c r="G112" s="17" t="s">
        <v>19</v>
      </c>
      <c r="H112" s="19"/>
      <c r="I112" s="29"/>
      <c r="J112" s="31"/>
    </row>
    <row r="113" spans="1:10" ht="30" customHeight="1">
      <c r="A113" s="16"/>
      <c r="B113" s="26"/>
      <c r="C113" s="17" t="s">
        <v>20</v>
      </c>
      <c r="D113" s="18">
        <v>1110</v>
      </c>
      <c r="E113" s="17" t="s">
        <v>21</v>
      </c>
      <c r="F113" s="17">
        <v>4</v>
      </c>
      <c r="G113" s="17" t="s">
        <v>15</v>
      </c>
      <c r="H113" s="19"/>
      <c r="I113" s="29"/>
      <c r="J113" s="31"/>
    </row>
    <row r="114" spans="1:10" ht="30" customHeight="1">
      <c r="A114" s="16"/>
      <c r="B114" s="26"/>
      <c r="C114" s="17" t="s">
        <v>22</v>
      </c>
      <c r="D114" s="18">
        <v>1111</v>
      </c>
      <c r="E114" s="17" t="s">
        <v>21</v>
      </c>
      <c r="F114" s="17">
        <v>3</v>
      </c>
      <c r="G114" s="17" t="s">
        <v>19</v>
      </c>
      <c r="H114" s="19"/>
      <c r="I114" s="29"/>
      <c r="J114" s="31"/>
    </row>
    <row r="115" spans="1:10" ht="30" customHeight="1">
      <c r="A115" s="16" t="s">
        <v>113</v>
      </c>
      <c r="B115" s="26">
        <f>SUM(F115:F118)</f>
        <v>10</v>
      </c>
      <c r="C115" s="17" t="s">
        <v>13</v>
      </c>
      <c r="D115" s="18">
        <v>1112</v>
      </c>
      <c r="E115" s="17" t="s">
        <v>14</v>
      </c>
      <c r="F115" s="17">
        <v>3</v>
      </c>
      <c r="G115" s="17" t="s">
        <v>15</v>
      </c>
      <c r="H115" s="19" t="s">
        <v>114</v>
      </c>
      <c r="I115" s="32"/>
      <c r="J115" s="30" t="s">
        <v>115</v>
      </c>
    </row>
    <row r="116" spans="1:10" ht="30" customHeight="1">
      <c r="A116" s="16"/>
      <c r="B116" s="26"/>
      <c r="C116" s="17" t="s">
        <v>18</v>
      </c>
      <c r="D116" s="18">
        <v>1113</v>
      </c>
      <c r="E116" s="17" t="s">
        <v>14</v>
      </c>
      <c r="F116" s="17">
        <v>3</v>
      </c>
      <c r="G116" s="17" t="s">
        <v>19</v>
      </c>
      <c r="H116" s="19"/>
      <c r="I116" s="32"/>
      <c r="J116" s="30"/>
    </row>
    <row r="117" spans="1:10" ht="30" customHeight="1">
      <c r="A117" s="16"/>
      <c r="B117" s="26"/>
      <c r="C117" s="17" t="s">
        <v>20</v>
      </c>
      <c r="D117" s="18">
        <v>1114</v>
      </c>
      <c r="E117" s="17" t="s">
        <v>21</v>
      </c>
      <c r="F117" s="17">
        <v>2</v>
      </c>
      <c r="G117" s="17" t="s">
        <v>15</v>
      </c>
      <c r="H117" s="19"/>
      <c r="I117" s="32"/>
      <c r="J117" s="30"/>
    </row>
    <row r="118" spans="1:10" ht="30" customHeight="1">
      <c r="A118" s="16"/>
      <c r="B118" s="26"/>
      <c r="C118" s="17" t="s">
        <v>22</v>
      </c>
      <c r="D118" s="18">
        <v>1115</v>
      </c>
      <c r="E118" s="17" t="s">
        <v>21</v>
      </c>
      <c r="F118" s="17">
        <v>2</v>
      </c>
      <c r="G118" s="17" t="s">
        <v>19</v>
      </c>
      <c r="H118" s="19"/>
      <c r="I118" s="32"/>
      <c r="J118" s="30"/>
    </row>
    <row r="119" spans="1:12" ht="30" customHeight="1">
      <c r="A119" s="16" t="s">
        <v>116</v>
      </c>
      <c r="B119" s="26">
        <f>SUM(F119:F122)</f>
        <v>10</v>
      </c>
      <c r="C119" s="17" t="s">
        <v>13</v>
      </c>
      <c r="D119" s="18">
        <v>1116</v>
      </c>
      <c r="E119" s="17" t="s">
        <v>14</v>
      </c>
      <c r="F119" s="26">
        <v>3</v>
      </c>
      <c r="G119" s="17" t="s">
        <v>15</v>
      </c>
      <c r="H119" s="34" t="s">
        <v>117</v>
      </c>
      <c r="I119" s="35"/>
      <c r="J119" s="36" t="s">
        <v>118</v>
      </c>
      <c r="K119" s="37"/>
      <c r="L119" s="38"/>
    </row>
    <row r="120" spans="1:12" ht="30" customHeight="1">
      <c r="A120" s="16"/>
      <c r="B120" s="26"/>
      <c r="C120" s="17" t="s">
        <v>18</v>
      </c>
      <c r="D120" s="18">
        <v>1117</v>
      </c>
      <c r="E120" s="17" t="s">
        <v>14</v>
      </c>
      <c r="F120" s="26">
        <v>2</v>
      </c>
      <c r="G120" s="17" t="s">
        <v>19</v>
      </c>
      <c r="H120" s="34"/>
      <c r="I120" s="35"/>
      <c r="J120" s="36"/>
      <c r="K120" s="39"/>
      <c r="L120" s="40"/>
    </row>
    <row r="121" spans="1:12" ht="30" customHeight="1">
      <c r="A121" s="16"/>
      <c r="B121" s="26"/>
      <c r="C121" s="17" t="s">
        <v>20</v>
      </c>
      <c r="D121" s="18">
        <v>1118</v>
      </c>
      <c r="E121" s="17" t="s">
        <v>21</v>
      </c>
      <c r="F121" s="26">
        <v>3</v>
      </c>
      <c r="G121" s="17" t="s">
        <v>15</v>
      </c>
      <c r="H121" s="34"/>
      <c r="I121" s="35"/>
      <c r="J121" s="36"/>
      <c r="K121" s="39"/>
      <c r="L121" s="40"/>
    </row>
    <row r="122" spans="1:12" ht="30" customHeight="1">
      <c r="A122" s="16"/>
      <c r="B122" s="26"/>
      <c r="C122" s="17" t="s">
        <v>22</v>
      </c>
      <c r="D122" s="18">
        <v>1119</v>
      </c>
      <c r="E122" s="17" t="s">
        <v>21</v>
      </c>
      <c r="F122" s="26">
        <v>2</v>
      </c>
      <c r="G122" s="17" t="s">
        <v>19</v>
      </c>
      <c r="H122" s="34"/>
      <c r="I122" s="35"/>
      <c r="J122" s="36"/>
      <c r="K122" s="41"/>
      <c r="L122" s="42"/>
    </row>
    <row r="123" spans="1:10" ht="30" customHeight="1">
      <c r="A123" s="16" t="s">
        <v>119</v>
      </c>
      <c r="B123" s="26">
        <f>SUM(F123:F126)</f>
        <v>20</v>
      </c>
      <c r="C123" s="17" t="s">
        <v>13</v>
      </c>
      <c r="D123" s="18">
        <v>1120</v>
      </c>
      <c r="E123" s="17" t="s">
        <v>14</v>
      </c>
      <c r="F123" s="17">
        <v>7</v>
      </c>
      <c r="G123" s="17" t="s">
        <v>15</v>
      </c>
      <c r="H123" s="20" t="s">
        <v>120</v>
      </c>
      <c r="I123" s="32" t="s">
        <v>25</v>
      </c>
      <c r="J123" s="30" t="s">
        <v>121</v>
      </c>
    </row>
    <row r="124" spans="1:10" ht="30" customHeight="1">
      <c r="A124" s="16"/>
      <c r="B124" s="26"/>
      <c r="C124" s="17" t="s">
        <v>18</v>
      </c>
      <c r="D124" s="18">
        <v>1121</v>
      </c>
      <c r="E124" s="17" t="s">
        <v>14</v>
      </c>
      <c r="F124" s="17">
        <v>7</v>
      </c>
      <c r="G124" s="17" t="s">
        <v>19</v>
      </c>
      <c r="H124" s="20"/>
      <c r="I124" s="32"/>
      <c r="J124" s="30"/>
    </row>
    <row r="125" spans="1:10" ht="30" customHeight="1">
      <c r="A125" s="16"/>
      <c r="B125" s="26"/>
      <c r="C125" s="17" t="s">
        <v>20</v>
      </c>
      <c r="D125" s="18">
        <v>1122</v>
      </c>
      <c r="E125" s="17" t="s">
        <v>21</v>
      </c>
      <c r="F125" s="17">
        <v>3</v>
      </c>
      <c r="G125" s="17" t="s">
        <v>15</v>
      </c>
      <c r="H125" s="20"/>
      <c r="I125" s="32"/>
      <c r="J125" s="30"/>
    </row>
    <row r="126" spans="1:10" ht="86.25" customHeight="1">
      <c r="A126" s="16"/>
      <c r="B126" s="26"/>
      <c r="C126" s="17" t="s">
        <v>22</v>
      </c>
      <c r="D126" s="18">
        <v>1123</v>
      </c>
      <c r="E126" s="17" t="s">
        <v>21</v>
      </c>
      <c r="F126" s="17">
        <v>3</v>
      </c>
      <c r="G126" s="17" t="s">
        <v>19</v>
      </c>
      <c r="H126" s="20" t="s">
        <v>122</v>
      </c>
      <c r="I126" s="32"/>
      <c r="J126" s="30"/>
    </row>
    <row r="127" spans="1:10" ht="33" customHeight="1">
      <c r="A127" s="16" t="s">
        <v>123</v>
      </c>
      <c r="B127" s="26">
        <f>SUM(F127:F130)</f>
        <v>20</v>
      </c>
      <c r="C127" s="17" t="s">
        <v>13</v>
      </c>
      <c r="D127" s="18">
        <v>1124</v>
      </c>
      <c r="E127" s="17" t="s">
        <v>14</v>
      </c>
      <c r="F127" s="33">
        <v>5</v>
      </c>
      <c r="G127" s="17" t="s">
        <v>15</v>
      </c>
      <c r="H127" s="19" t="s">
        <v>79</v>
      </c>
      <c r="I127" s="32"/>
      <c r="J127" s="31" t="s">
        <v>124</v>
      </c>
    </row>
    <row r="128" spans="1:10" ht="33" customHeight="1">
      <c r="A128" s="16"/>
      <c r="B128" s="26"/>
      <c r="C128" s="17" t="s">
        <v>18</v>
      </c>
      <c r="D128" s="18">
        <v>1125</v>
      </c>
      <c r="E128" s="17" t="s">
        <v>14</v>
      </c>
      <c r="F128" s="33">
        <v>5</v>
      </c>
      <c r="G128" s="17" t="s">
        <v>19</v>
      </c>
      <c r="H128" s="19"/>
      <c r="I128" s="32"/>
      <c r="J128" s="31"/>
    </row>
    <row r="129" spans="1:10" ht="38.25" customHeight="1">
      <c r="A129" s="16"/>
      <c r="B129" s="26"/>
      <c r="C129" s="17" t="s">
        <v>20</v>
      </c>
      <c r="D129" s="18">
        <v>1126</v>
      </c>
      <c r="E129" s="17" t="s">
        <v>21</v>
      </c>
      <c r="F129" s="33">
        <v>5</v>
      </c>
      <c r="G129" s="17" t="s">
        <v>15</v>
      </c>
      <c r="H129" s="19" t="s">
        <v>125</v>
      </c>
      <c r="I129" s="32" t="s">
        <v>25</v>
      </c>
      <c r="J129" s="31"/>
    </row>
    <row r="130" spans="1:10" ht="38.25" customHeight="1">
      <c r="A130" s="16"/>
      <c r="B130" s="26"/>
      <c r="C130" s="17" t="s">
        <v>22</v>
      </c>
      <c r="D130" s="18">
        <v>1127</v>
      </c>
      <c r="E130" s="17" t="s">
        <v>21</v>
      </c>
      <c r="F130" s="33">
        <v>5</v>
      </c>
      <c r="G130" s="17" t="s">
        <v>19</v>
      </c>
      <c r="H130" s="19"/>
      <c r="I130" s="32"/>
      <c r="J130" s="31"/>
    </row>
    <row r="131" spans="1:10" ht="33" customHeight="1">
      <c r="A131" s="43" t="s">
        <v>126</v>
      </c>
      <c r="B131" s="44">
        <f>SUM(F131:F134)</f>
        <v>20</v>
      </c>
      <c r="C131" s="18" t="s">
        <v>127</v>
      </c>
      <c r="D131" s="18">
        <v>1128</v>
      </c>
      <c r="E131" s="18" t="s">
        <v>14</v>
      </c>
      <c r="F131" s="18">
        <v>3</v>
      </c>
      <c r="G131" s="18" t="s">
        <v>41</v>
      </c>
      <c r="H131" s="20" t="s">
        <v>79</v>
      </c>
      <c r="I131" s="54"/>
      <c r="J131" s="62" t="s">
        <v>128</v>
      </c>
    </row>
    <row r="132" spans="1:10" ht="33" customHeight="1">
      <c r="A132" s="43"/>
      <c r="B132" s="44"/>
      <c r="C132" s="18" t="s">
        <v>102</v>
      </c>
      <c r="D132" s="18">
        <v>1129</v>
      </c>
      <c r="E132" s="18" t="s">
        <v>14</v>
      </c>
      <c r="F132" s="18">
        <v>3</v>
      </c>
      <c r="G132" s="18" t="s">
        <v>33</v>
      </c>
      <c r="H132" s="20"/>
      <c r="I132" s="54"/>
      <c r="J132" s="56"/>
    </row>
    <row r="133" spans="1:10" ht="33" customHeight="1">
      <c r="A133" s="43"/>
      <c r="B133" s="44"/>
      <c r="C133" s="18" t="s">
        <v>103</v>
      </c>
      <c r="D133" s="18">
        <v>1130</v>
      </c>
      <c r="E133" s="18" t="s">
        <v>129</v>
      </c>
      <c r="F133" s="18">
        <v>7</v>
      </c>
      <c r="G133" s="18" t="s">
        <v>41</v>
      </c>
      <c r="H133" s="20"/>
      <c r="I133" s="54"/>
      <c r="J133" s="56"/>
    </row>
    <row r="134" spans="1:10" ht="33" customHeight="1">
      <c r="A134" s="43"/>
      <c r="B134" s="44"/>
      <c r="C134" s="18" t="s">
        <v>34</v>
      </c>
      <c r="D134" s="18">
        <v>1131</v>
      </c>
      <c r="E134" s="18" t="s">
        <v>129</v>
      </c>
      <c r="F134" s="18">
        <v>7</v>
      </c>
      <c r="G134" s="18" t="s">
        <v>33</v>
      </c>
      <c r="H134" s="20"/>
      <c r="I134" s="54"/>
      <c r="J134" s="56"/>
    </row>
    <row r="135" spans="1:10" ht="33" customHeight="1">
      <c r="A135" s="16" t="s">
        <v>130</v>
      </c>
      <c r="B135" s="26">
        <f>SUM(F135:F138)</f>
        <v>15</v>
      </c>
      <c r="C135" s="17" t="s">
        <v>13</v>
      </c>
      <c r="D135" s="18">
        <v>1132</v>
      </c>
      <c r="E135" s="17" t="s">
        <v>14</v>
      </c>
      <c r="F135" s="17">
        <v>4</v>
      </c>
      <c r="G135" s="17" t="s">
        <v>15</v>
      </c>
      <c r="H135" s="45" t="s">
        <v>79</v>
      </c>
      <c r="I135" s="29"/>
      <c r="J135" s="31" t="s">
        <v>131</v>
      </c>
    </row>
    <row r="136" spans="1:10" ht="33" customHeight="1">
      <c r="A136" s="16"/>
      <c r="B136" s="26"/>
      <c r="C136" s="17" t="s">
        <v>18</v>
      </c>
      <c r="D136" s="18">
        <v>1133</v>
      </c>
      <c r="E136" s="17" t="s">
        <v>14</v>
      </c>
      <c r="F136" s="17">
        <v>4</v>
      </c>
      <c r="G136" s="17" t="s">
        <v>19</v>
      </c>
      <c r="H136" s="45"/>
      <c r="I136" s="29"/>
      <c r="J136" s="31"/>
    </row>
    <row r="137" spans="1:10" ht="39.75" customHeight="1">
      <c r="A137" s="16"/>
      <c r="B137" s="26"/>
      <c r="C137" s="17" t="s">
        <v>20</v>
      </c>
      <c r="D137" s="18">
        <v>1134</v>
      </c>
      <c r="E137" s="17" t="s">
        <v>21</v>
      </c>
      <c r="F137" s="17">
        <v>4</v>
      </c>
      <c r="G137" s="17" t="s">
        <v>15</v>
      </c>
      <c r="H137" s="19" t="s">
        <v>132</v>
      </c>
      <c r="I137" s="29"/>
      <c r="J137" s="31"/>
    </row>
    <row r="138" spans="1:10" ht="39.75" customHeight="1">
      <c r="A138" s="16"/>
      <c r="B138" s="26"/>
      <c r="C138" s="17" t="s">
        <v>22</v>
      </c>
      <c r="D138" s="18">
        <v>1135</v>
      </c>
      <c r="E138" s="17" t="s">
        <v>21</v>
      </c>
      <c r="F138" s="17">
        <v>3</v>
      </c>
      <c r="G138" s="17" t="s">
        <v>19</v>
      </c>
      <c r="H138" s="19"/>
      <c r="I138" s="29"/>
      <c r="J138" s="31"/>
    </row>
    <row r="139" spans="1:10" ht="33" customHeight="1">
      <c r="A139" s="16" t="s">
        <v>133</v>
      </c>
      <c r="B139" s="26">
        <f>SUM(F139:F142)</f>
        <v>15</v>
      </c>
      <c r="C139" s="17" t="s">
        <v>13</v>
      </c>
      <c r="D139" s="18">
        <v>1136</v>
      </c>
      <c r="E139" s="17" t="s">
        <v>14</v>
      </c>
      <c r="F139" s="21">
        <v>5</v>
      </c>
      <c r="G139" s="17" t="s">
        <v>15</v>
      </c>
      <c r="H139" s="19" t="s">
        <v>134</v>
      </c>
      <c r="I139" s="32"/>
      <c r="J139" s="30" t="s">
        <v>135</v>
      </c>
    </row>
    <row r="140" spans="1:10" ht="33" customHeight="1">
      <c r="A140" s="16"/>
      <c r="B140" s="26"/>
      <c r="C140" s="17" t="s">
        <v>18</v>
      </c>
      <c r="D140" s="18">
        <v>1137</v>
      </c>
      <c r="E140" s="17" t="s">
        <v>14</v>
      </c>
      <c r="F140" s="21">
        <v>4</v>
      </c>
      <c r="G140" s="17" t="s">
        <v>19</v>
      </c>
      <c r="H140" s="19"/>
      <c r="I140" s="32"/>
      <c r="J140" s="30"/>
    </row>
    <row r="141" spans="1:10" ht="33" customHeight="1">
      <c r="A141" s="16"/>
      <c r="B141" s="26"/>
      <c r="C141" s="17" t="s">
        <v>20</v>
      </c>
      <c r="D141" s="18">
        <v>1138</v>
      </c>
      <c r="E141" s="17" t="s">
        <v>21</v>
      </c>
      <c r="F141" s="21">
        <v>3</v>
      </c>
      <c r="G141" s="17" t="s">
        <v>15</v>
      </c>
      <c r="H141" s="19"/>
      <c r="I141" s="32"/>
      <c r="J141" s="30"/>
    </row>
    <row r="142" spans="1:10" ht="33" customHeight="1">
      <c r="A142" s="16"/>
      <c r="B142" s="26"/>
      <c r="C142" s="17" t="s">
        <v>22</v>
      </c>
      <c r="D142" s="18">
        <v>1139</v>
      </c>
      <c r="E142" s="17" t="s">
        <v>21</v>
      </c>
      <c r="F142" s="21">
        <v>3</v>
      </c>
      <c r="G142" s="17" t="s">
        <v>19</v>
      </c>
      <c r="H142" s="19"/>
      <c r="I142" s="32"/>
      <c r="J142" s="30"/>
    </row>
    <row r="143" spans="1:10" ht="33" customHeight="1">
      <c r="A143" s="16" t="s">
        <v>136</v>
      </c>
      <c r="B143" s="26">
        <f>SUM(F143:F146)</f>
        <v>15</v>
      </c>
      <c r="C143" s="17" t="s">
        <v>13</v>
      </c>
      <c r="D143" s="18">
        <v>1140</v>
      </c>
      <c r="E143" s="17" t="s">
        <v>14</v>
      </c>
      <c r="F143" s="17">
        <v>4</v>
      </c>
      <c r="G143" s="17" t="s">
        <v>15</v>
      </c>
      <c r="H143" s="19" t="s">
        <v>137</v>
      </c>
      <c r="I143" s="32" t="s">
        <v>25</v>
      </c>
      <c r="J143" s="30" t="s">
        <v>138</v>
      </c>
    </row>
    <row r="144" spans="1:10" ht="33" customHeight="1">
      <c r="A144" s="16"/>
      <c r="B144" s="26"/>
      <c r="C144" s="17" t="s">
        <v>18</v>
      </c>
      <c r="D144" s="18">
        <v>1141</v>
      </c>
      <c r="E144" s="17" t="s">
        <v>14</v>
      </c>
      <c r="F144" s="17">
        <v>3</v>
      </c>
      <c r="G144" s="17" t="s">
        <v>19</v>
      </c>
      <c r="H144" s="19"/>
      <c r="I144" s="32"/>
      <c r="J144" s="30"/>
    </row>
    <row r="145" spans="1:10" ht="33" customHeight="1">
      <c r="A145" s="16"/>
      <c r="B145" s="26"/>
      <c r="C145" s="17" t="s">
        <v>20</v>
      </c>
      <c r="D145" s="18">
        <v>1142</v>
      </c>
      <c r="E145" s="17" t="s">
        <v>21</v>
      </c>
      <c r="F145" s="17">
        <v>4</v>
      </c>
      <c r="G145" s="17" t="s">
        <v>15</v>
      </c>
      <c r="H145" s="19"/>
      <c r="I145" s="32"/>
      <c r="J145" s="30"/>
    </row>
    <row r="146" spans="1:10" ht="33" customHeight="1">
      <c r="A146" s="16"/>
      <c r="B146" s="26"/>
      <c r="C146" s="17" t="s">
        <v>22</v>
      </c>
      <c r="D146" s="18">
        <v>1143</v>
      </c>
      <c r="E146" s="17" t="s">
        <v>21</v>
      </c>
      <c r="F146" s="17">
        <v>4</v>
      </c>
      <c r="G146" s="17" t="s">
        <v>19</v>
      </c>
      <c r="H146" s="19"/>
      <c r="I146" s="32"/>
      <c r="J146" s="30"/>
    </row>
    <row r="147" spans="1:10" ht="33" customHeight="1">
      <c r="A147" s="16" t="s">
        <v>139</v>
      </c>
      <c r="B147" s="26">
        <f>SUM(F147:F150)</f>
        <v>15</v>
      </c>
      <c r="C147" s="17" t="s">
        <v>13</v>
      </c>
      <c r="D147" s="18">
        <v>1144</v>
      </c>
      <c r="E147" s="17" t="s">
        <v>14</v>
      </c>
      <c r="F147" s="17">
        <v>4</v>
      </c>
      <c r="G147" s="17" t="s">
        <v>15</v>
      </c>
      <c r="H147" s="45" t="s">
        <v>79</v>
      </c>
      <c r="I147" s="32"/>
      <c r="J147" s="31" t="s">
        <v>140</v>
      </c>
    </row>
    <row r="148" spans="1:10" ht="33" customHeight="1">
      <c r="A148" s="16"/>
      <c r="B148" s="26"/>
      <c r="C148" s="17" t="s">
        <v>18</v>
      </c>
      <c r="D148" s="18">
        <v>1145</v>
      </c>
      <c r="E148" s="17" t="s">
        <v>14</v>
      </c>
      <c r="F148" s="17">
        <v>4</v>
      </c>
      <c r="G148" s="17" t="s">
        <v>19</v>
      </c>
      <c r="H148" s="45"/>
      <c r="I148" s="32"/>
      <c r="J148" s="31"/>
    </row>
    <row r="149" spans="1:10" ht="33" customHeight="1">
      <c r="A149" s="16"/>
      <c r="B149" s="26"/>
      <c r="C149" s="17" t="s">
        <v>20</v>
      </c>
      <c r="D149" s="18">
        <v>1146</v>
      </c>
      <c r="E149" s="17" t="s">
        <v>21</v>
      </c>
      <c r="F149" s="17">
        <v>4</v>
      </c>
      <c r="G149" s="17" t="s">
        <v>15</v>
      </c>
      <c r="H149" s="45"/>
      <c r="I149" s="32"/>
      <c r="J149" s="31"/>
    </row>
    <row r="150" spans="1:10" ht="33" customHeight="1">
      <c r="A150" s="16"/>
      <c r="B150" s="26"/>
      <c r="C150" s="17" t="s">
        <v>22</v>
      </c>
      <c r="D150" s="18">
        <v>1147</v>
      </c>
      <c r="E150" s="17" t="s">
        <v>21</v>
      </c>
      <c r="F150" s="17">
        <v>3</v>
      </c>
      <c r="G150" s="17" t="s">
        <v>19</v>
      </c>
      <c r="H150" s="45"/>
      <c r="I150" s="32"/>
      <c r="J150" s="31"/>
    </row>
    <row r="151" spans="1:10" ht="33" customHeight="1">
      <c r="A151" s="16" t="s">
        <v>141</v>
      </c>
      <c r="B151" s="26">
        <f>SUM(F151:F154)</f>
        <v>20</v>
      </c>
      <c r="C151" s="17" t="s">
        <v>13</v>
      </c>
      <c r="D151" s="18">
        <v>1148</v>
      </c>
      <c r="E151" s="17" t="s">
        <v>14</v>
      </c>
      <c r="F151" s="17">
        <v>6</v>
      </c>
      <c r="G151" s="17" t="s">
        <v>15</v>
      </c>
      <c r="H151" s="19" t="s">
        <v>142</v>
      </c>
      <c r="I151" s="32"/>
      <c r="J151" s="30" t="s">
        <v>143</v>
      </c>
    </row>
    <row r="152" spans="1:10" ht="33" customHeight="1">
      <c r="A152" s="16"/>
      <c r="B152" s="26"/>
      <c r="C152" s="17" t="s">
        <v>18</v>
      </c>
      <c r="D152" s="18">
        <v>1149</v>
      </c>
      <c r="E152" s="17" t="s">
        <v>14</v>
      </c>
      <c r="F152" s="17">
        <v>4</v>
      </c>
      <c r="G152" s="17" t="s">
        <v>33</v>
      </c>
      <c r="H152" s="19"/>
      <c r="I152" s="32"/>
      <c r="J152" s="30"/>
    </row>
    <row r="153" spans="1:10" ht="33" customHeight="1">
      <c r="A153" s="16"/>
      <c r="B153" s="26"/>
      <c r="C153" s="17" t="s">
        <v>20</v>
      </c>
      <c r="D153" s="18">
        <v>1150</v>
      </c>
      <c r="E153" s="17" t="s">
        <v>21</v>
      </c>
      <c r="F153" s="17">
        <v>6</v>
      </c>
      <c r="G153" s="17" t="s">
        <v>41</v>
      </c>
      <c r="H153" s="19" t="s">
        <v>144</v>
      </c>
      <c r="I153" s="32"/>
      <c r="J153" s="30"/>
    </row>
    <row r="154" spans="1:10" ht="33" customHeight="1">
      <c r="A154" s="16"/>
      <c r="B154" s="26"/>
      <c r="C154" s="17" t="s">
        <v>22</v>
      </c>
      <c r="D154" s="18">
        <v>1151</v>
      </c>
      <c r="E154" s="17" t="s">
        <v>21</v>
      </c>
      <c r="F154" s="17">
        <v>4</v>
      </c>
      <c r="G154" s="17" t="s">
        <v>19</v>
      </c>
      <c r="H154" s="19"/>
      <c r="I154" s="32"/>
      <c r="J154" s="30"/>
    </row>
    <row r="155" spans="1:10" ht="33" customHeight="1">
      <c r="A155" s="16" t="s">
        <v>145</v>
      </c>
      <c r="B155" s="26">
        <f>SUM(F155:F158)</f>
        <v>6</v>
      </c>
      <c r="C155" s="17" t="s">
        <v>13</v>
      </c>
      <c r="D155" s="18">
        <v>1152</v>
      </c>
      <c r="E155" s="17" t="s">
        <v>14</v>
      </c>
      <c r="F155" s="17">
        <v>2</v>
      </c>
      <c r="G155" s="17" t="s">
        <v>15</v>
      </c>
      <c r="H155" s="19" t="s">
        <v>146</v>
      </c>
      <c r="I155" s="32"/>
      <c r="J155" s="30" t="s">
        <v>147</v>
      </c>
    </row>
    <row r="156" spans="1:10" ht="33" customHeight="1">
      <c r="A156" s="16"/>
      <c r="B156" s="26"/>
      <c r="C156" s="17" t="s">
        <v>18</v>
      </c>
      <c r="D156" s="18">
        <v>1153</v>
      </c>
      <c r="E156" s="17" t="s">
        <v>14</v>
      </c>
      <c r="F156" s="17">
        <v>1</v>
      </c>
      <c r="G156" s="17" t="s">
        <v>19</v>
      </c>
      <c r="H156" s="19"/>
      <c r="I156" s="32"/>
      <c r="J156" s="30"/>
    </row>
    <row r="157" spans="1:10" ht="33" customHeight="1">
      <c r="A157" s="16"/>
      <c r="B157" s="26"/>
      <c r="C157" s="17" t="s">
        <v>20</v>
      </c>
      <c r="D157" s="18">
        <v>1154</v>
      </c>
      <c r="E157" s="17" t="s">
        <v>21</v>
      </c>
      <c r="F157" s="17">
        <v>2</v>
      </c>
      <c r="G157" s="17" t="s">
        <v>15</v>
      </c>
      <c r="H157" s="19" t="s">
        <v>148</v>
      </c>
      <c r="I157" s="32"/>
      <c r="J157" s="30"/>
    </row>
    <row r="158" spans="1:10" ht="33" customHeight="1">
      <c r="A158" s="46"/>
      <c r="B158" s="47"/>
      <c r="C158" s="48" t="s">
        <v>22</v>
      </c>
      <c r="D158" s="49">
        <v>1155</v>
      </c>
      <c r="E158" s="50" t="s">
        <v>129</v>
      </c>
      <c r="F158" s="48">
        <v>1</v>
      </c>
      <c r="G158" s="48" t="s">
        <v>19</v>
      </c>
      <c r="H158" s="51"/>
      <c r="I158" s="57"/>
      <c r="J158" s="58"/>
    </row>
    <row r="159" spans="1:10" ht="24" customHeight="1">
      <c r="A159" s="52"/>
      <c r="B159" s="53"/>
      <c r="C159" s="53"/>
      <c r="D159" s="53"/>
      <c r="E159" s="53"/>
      <c r="F159" s="53"/>
      <c r="G159" s="53"/>
      <c r="H159" s="53"/>
      <c r="I159" s="53"/>
      <c r="J159" s="59"/>
    </row>
    <row r="161" ht="34.5" customHeight="1">
      <c r="C161" s="48"/>
    </row>
  </sheetData>
  <sheetProtection/>
  <mergeCells count="202">
    <mergeCell ref="A2:J2"/>
    <mergeCell ref="A159:J159"/>
    <mergeCell ref="A4:A7"/>
    <mergeCell ref="A8:A11"/>
    <mergeCell ref="A12:A15"/>
    <mergeCell ref="A16:A19"/>
    <mergeCell ref="A20:A23"/>
    <mergeCell ref="A24:A27"/>
    <mergeCell ref="A28:A31"/>
    <mergeCell ref="A32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B4:B7"/>
    <mergeCell ref="B8:B11"/>
    <mergeCell ref="B12:B15"/>
    <mergeCell ref="B16:B19"/>
    <mergeCell ref="B20:B23"/>
    <mergeCell ref="B24:B27"/>
    <mergeCell ref="B28:B31"/>
    <mergeCell ref="B32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H4:H7"/>
    <mergeCell ref="H8:H11"/>
    <mergeCell ref="H12:H15"/>
    <mergeCell ref="H16:H19"/>
    <mergeCell ref="H20:H23"/>
    <mergeCell ref="H24:H27"/>
    <mergeCell ref="H28:H31"/>
    <mergeCell ref="H32:H34"/>
    <mergeCell ref="H35:H38"/>
    <mergeCell ref="H39:H42"/>
    <mergeCell ref="H43:H46"/>
    <mergeCell ref="H47:H50"/>
    <mergeCell ref="H51:H54"/>
    <mergeCell ref="H55:H58"/>
    <mergeCell ref="H59:H62"/>
    <mergeCell ref="H63:H66"/>
    <mergeCell ref="H67:H70"/>
    <mergeCell ref="H71:H74"/>
    <mergeCell ref="H75:H76"/>
    <mergeCell ref="H77:H78"/>
    <mergeCell ref="H79:H82"/>
    <mergeCell ref="H83:H86"/>
    <mergeCell ref="H87:H90"/>
    <mergeCell ref="H95:H98"/>
    <mergeCell ref="H99:H102"/>
    <mergeCell ref="H103:H106"/>
    <mergeCell ref="H107:H108"/>
    <mergeCell ref="H111:H114"/>
    <mergeCell ref="H115:H118"/>
    <mergeCell ref="H119:H122"/>
    <mergeCell ref="H123:H125"/>
    <mergeCell ref="H127:H128"/>
    <mergeCell ref="H129:H130"/>
    <mergeCell ref="H131:H134"/>
    <mergeCell ref="H135:H136"/>
    <mergeCell ref="H137:H138"/>
    <mergeCell ref="H139:H142"/>
    <mergeCell ref="H143:H146"/>
    <mergeCell ref="H147:H150"/>
    <mergeCell ref="H151:H152"/>
    <mergeCell ref="H153:H154"/>
    <mergeCell ref="H155:H156"/>
    <mergeCell ref="H157:H158"/>
    <mergeCell ref="I4:I7"/>
    <mergeCell ref="I8:I11"/>
    <mergeCell ref="I12:I15"/>
    <mergeCell ref="I16:I19"/>
    <mergeCell ref="I20:I23"/>
    <mergeCell ref="I24:I27"/>
    <mergeCell ref="I28:I31"/>
    <mergeCell ref="I32:I34"/>
    <mergeCell ref="I35:I38"/>
    <mergeCell ref="I39:I42"/>
    <mergeCell ref="I43:I46"/>
    <mergeCell ref="I47:I50"/>
    <mergeCell ref="I51:I54"/>
    <mergeCell ref="I55:I58"/>
    <mergeCell ref="I59:I62"/>
    <mergeCell ref="I63:I66"/>
    <mergeCell ref="I67:I70"/>
    <mergeCell ref="I71:I74"/>
    <mergeCell ref="I75:I78"/>
    <mergeCell ref="I79:I82"/>
    <mergeCell ref="I83:I86"/>
    <mergeCell ref="I87:I90"/>
    <mergeCell ref="I91:I94"/>
    <mergeCell ref="I95:I98"/>
    <mergeCell ref="I99:I102"/>
    <mergeCell ref="I103:I106"/>
    <mergeCell ref="I107:I110"/>
    <mergeCell ref="I111:I114"/>
    <mergeCell ref="I115:I118"/>
    <mergeCell ref="I119:I122"/>
    <mergeCell ref="I123:I126"/>
    <mergeCell ref="I127:I128"/>
    <mergeCell ref="I129:I130"/>
    <mergeCell ref="I131:I134"/>
    <mergeCell ref="I135:I138"/>
    <mergeCell ref="I139:I142"/>
    <mergeCell ref="I143:I146"/>
    <mergeCell ref="I147:I150"/>
    <mergeCell ref="I151:I154"/>
    <mergeCell ref="I155:I158"/>
    <mergeCell ref="J4:J7"/>
    <mergeCell ref="J8:J11"/>
    <mergeCell ref="J12:J15"/>
    <mergeCell ref="J16:J19"/>
    <mergeCell ref="J20:J23"/>
    <mergeCell ref="J24:J27"/>
    <mergeCell ref="J28:J31"/>
    <mergeCell ref="J32:J34"/>
    <mergeCell ref="J35:J38"/>
    <mergeCell ref="J39:J42"/>
    <mergeCell ref="J43:J46"/>
    <mergeCell ref="J47:J50"/>
    <mergeCell ref="J51:J54"/>
    <mergeCell ref="J55:J58"/>
    <mergeCell ref="J59:J62"/>
    <mergeCell ref="J63:J66"/>
    <mergeCell ref="J67:J70"/>
    <mergeCell ref="J71:J74"/>
    <mergeCell ref="J75:J78"/>
    <mergeCell ref="J79:J82"/>
    <mergeCell ref="J83:J86"/>
    <mergeCell ref="J87:J90"/>
    <mergeCell ref="J91:J94"/>
    <mergeCell ref="J95:J98"/>
    <mergeCell ref="J99:J102"/>
    <mergeCell ref="J103:J106"/>
    <mergeCell ref="J107:J110"/>
    <mergeCell ref="J111:J114"/>
    <mergeCell ref="J115:J118"/>
    <mergeCell ref="J119:J122"/>
    <mergeCell ref="J123:J126"/>
    <mergeCell ref="J127:J130"/>
    <mergeCell ref="J131:J134"/>
    <mergeCell ref="J135:J138"/>
    <mergeCell ref="J139:J142"/>
    <mergeCell ref="J143:J146"/>
    <mergeCell ref="J147:J150"/>
    <mergeCell ref="J151:J154"/>
    <mergeCell ref="J155:J158"/>
  </mergeCells>
  <printOptions horizontalCentered="1"/>
  <pageMargins left="0.5905511811023623" right="0.5905511811023623" top="0.5511811023622047" bottom="0.3937007874015748" header="0.31496062992125984" footer="0.1968503937007874"/>
  <pageSetup firstPageNumber="1" useFirstPageNumber="1" fitToHeight="0" fitToWidth="1" horizontalDpi="600" verticalDpi="600" orientation="landscape" paperSize="9" scale="88"/>
  <headerFooter alignWithMargins="0">
    <oddFooter>&amp;C
第 &amp;P 页，共 &amp;N 页</oddFooter>
  </headerFooter>
  <rowBreaks count="9" manualBreakCount="9">
    <brk id="19" max="9" man="1"/>
    <brk id="34" max="9" man="1"/>
    <brk id="46" max="9" man="1"/>
    <brk id="62" max="9" man="1"/>
    <brk id="78" max="9" man="1"/>
    <brk id="94" max="9" man="1"/>
    <brk id="110" max="9" man="1"/>
    <brk id="126" max="9" man="1"/>
    <brk id="1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Raytine</cp:lastModifiedBy>
  <cp:lastPrinted>2020-12-29T11:04:50Z</cp:lastPrinted>
  <dcterms:created xsi:type="dcterms:W3CDTF">2006-09-16T00:00:00Z</dcterms:created>
  <dcterms:modified xsi:type="dcterms:W3CDTF">2021-01-03T03:20:04Z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