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6"/>
  </bookViews>
  <sheets>
    <sheet name="最终成绩" sheetId="9" r:id="rId1"/>
  </sheets>
  <definedNames>
    <definedName name="_xlnm._FilterDatabase" localSheetId="0" hidden="1">最终成绩!$A$2:$K$192</definedName>
  </definedNames>
  <calcPr calcId="144525"/>
</workbook>
</file>

<file path=xl/sharedStrings.xml><?xml version="1.0" encoding="utf-8"?>
<sst xmlns="http://schemas.openxmlformats.org/spreadsheetml/2006/main" count="1225" uniqueCount="548">
  <si>
    <t>恩施市卫健系统2020年专项公开专项招聘基层医疗卫生专业技术人员总成绩</t>
  </si>
  <si>
    <t>序号</t>
  </si>
  <si>
    <t>考生姓名</t>
  </si>
  <si>
    <t>身份证号码</t>
  </si>
  <si>
    <t>报考单位</t>
  </si>
  <si>
    <t>岗位代码</t>
  </si>
  <si>
    <t>报考岗位</t>
  </si>
  <si>
    <t>招聘计划</t>
  </si>
  <si>
    <t>笔试成绩</t>
  </si>
  <si>
    <t>面试成绩</t>
  </si>
  <si>
    <t>考试总成绩</t>
  </si>
  <si>
    <t>最终排名</t>
  </si>
  <si>
    <t>刘友键</t>
  </si>
  <si>
    <t>460026199005143917</t>
  </si>
  <si>
    <t>一般乡镇卫生院、社区卫生服务中心</t>
  </si>
  <si>
    <t>2020Q0001</t>
  </si>
  <si>
    <t>临床医生</t>
  </si>
  <si>
    <t>1</t>
  </si>
  <si>
    <t>向琼</t>
  </si>
  <si>
    <t>422801198903211228</t>
  </si>
  <si>
    <t>2</t>
  </si>
  <si>
    <t>李荣</t>
  </si>
  <si>
    <t>42280119870129124X</t>
  </si>
  <si>
    <t>3</t>
  </si>
  <si>
    <t>谭琳</t>
  </si>
  <si>
    <t>422823198211191121</t>
  </si>
  <si>
    <t>4</t>
  </si>
  <si>
    <t>刘明忠</t>
  </si>
  <si>
    <t>422801197501073235</t>
  </si>
  <si>
    <t>5</t>
  </si>
  <si>
    <t>向介成</t>
  </si>
  <si>
    <t>422801197708291299</t>
  </si>
  <si>
    <t>6</t>
  </si>
  <si>
    <t>李林艳</t>
  </si>
  <si>
    <t>422801198907030045</t>
  </si>
  <si>
    <t>7</t>
  </si>
  <si>
    <t>向华</t>
  </si>
  <si>
    <t>422822197604194517</t>
  </si>
  <si>
    <t>8</t>
  </si>
  <si>
    <t>涂光永</t>
  </si>
  <si>
    <t>422801198001141654</t>
  </si>
  <si>
    <t>9</t>
  </si>
  <si>
    <t>邱福东</t>
  </si>
  <si>
    <t>422801199308222410</t>
  </si>
  <si>
    <t>10</t>
  </si>
  <si>
    <t>徐丽丽</t>
  </si>
  <si>
    <t>422801198001060504</t>
  </si>
  <si>
    <t>11</t>
  </si>
  <si>
    <t>周小平</t>
  </si>
  <si>
    <t>422801197603181253</t>
  </si>
  <si>
    <t>12</t>
  </si>
  <si>
    <t>向贻华</t>
  </si>
  <si>
    <t>42280119840209043X</t>
  </si>
  <si>
    <t>13</t>
  </si>
  <si>
    <t>王文佐</t>
  </si>
  <si>
    <t>422801197703061611</t>
  </si>
  <si>
    <t>14</t>
  </si>
  <si>
    <t>刘森林</t>
  </si>
  <si>
    <t>422801198909062016</t>
  </si>
  <si>
    <t>15</t>
  </si>
  <si>
    <t>黄晓玲</t>
  </si>
  <si>
    <t>422801197708072440</t>
  </si>
  <si>
    <t>16</t>
  </si>
  <si>
    <t>陈霞</t>
  </si>
  <si>
    <t>422802197908081807</t>
  </si>
  <si>
    <t>17</t>
  </si>
  <si>
    <t>黎昔敏</t>
  </si>
  <si>
    <t>422801198012024664</t>
  </si>
  <si>
    <t>18</t>
  </si>
  <si>
    <t>李顺</t>
  </si>
  <si>
    <t>422801197908254214</t>
  </si>
  <si>
    <t>19</t>
  </si>
  <si>
    <t>吕洪娟</t>
  </si>
  <si>
    <t>422801199404141266</t>
  </si>
  <si>
    <t>20</t>
  </si>
  <si>
    <t>汪学琼</t>
  </si>
  <si>
    <t>422801198410011463</t>
  </si>
  <si>
    <t>21</t>
  </si>
  <si>
    <t>文红</t>
  </si>
  <si>
    <t>422801197609253641</t>
  </si>
  <si>
    <t>22</t>
  </si>
  <si>
    <t>朱涛</t>
  </si>
  <si>
    <t>422801197412071238</t>
  </si>
  <si>
    <t>23</t>
  </si>
  <si>
    <t>肖福生</t>
  </si>
  <si>
    <t>422801198106111849</t>
  </si>
  <si>
    <t>24</t>
  </si>
  <si>
    <t>杨小峰</t>
  </si>
  <si>
    <t>422801198106263615</t>
  </si>
  <si>
    <t>25</t>
  </si>
  <si>
    <t>谭明怀</t>
  </si>
  <si>
    <t>422801198009302619</t>
  </si>
  <si>
    <t>26</t>
  </si>
  <si>
    <t>唐晓玲</t>
  </si>
  <si>
    <t>422801198010261623</t>
  </si>
  <si>
    <t>27</t>
  </si>
  <si>
    <t>罗宗义</t>
  </si>
  <si>
    <t>422801197607090818</t>
  </si>
  <si>
    <t>28</t>
  </si>
  <si>
    <t>向会</t>
  </si>
  <si>
    <t>422801199301022627</t>
  </si>
  <si>
    <t>29</t>
  </si>
  <si>
    <t>余致平</t>
  </si>
  <si>
    <t>422801197808061626</t>
  </si>
  <si>
    <t>边远乡镇卫生院</t>
  </si>
  <si>
    <t>2020Q0002</t>
  </si>
  <si>
    <t>关树琼</t>
  </si>
  <si>
    <t>422801197512282446</t>
  </si>
  <si>
    <t>肖耀平</t>
  </si>
  <si>
    <t>420802198110230351</t>
  </si>
  <si>
    <t>向涛</t>
  </si>
  <si>
    <t>422801198211191270</t>
  </si>
  <si>
    <t>一般乡镇卫生院</t>
  </si>
  <si>
    <t>2020Q0003</t>
  </si>
  <si>
    <t>中医医生</t>
  </si>
  <si>
    <t>谢海艳</t>
  </si>
  <si>
    <t>422801197812271028</t>
  </si>
  <si>
    <t>黄正梁</t>
  </si>
  <si>
    <t>422801198007114614</t>
  </si>
  <si>
    <t>刘林</t>
  </si>
  <si>
    <t>422801197907111051</t>
  </si>
  <si>
    <t>王荣</t>
  </si>
  <si>
    <t>42280119781128226X</t>
  </si>
  <si>
    <t>商守毅</t>
  </si>
  <si>
    <t>422801198610302070</t>
  </si>
  <si>
    <t>周扬</t>
  </si>
  <si>
    <t>422801198505011415</t>
  </si>
  <si>
    <t>尹锡涛</t>
  </si>
  <si>
    <t>422801198109111019</t>
  </si>
  <si>
    <t>周萌</t>
  </si>
  <si>
    <t>422801198707152486</t>
  </si>
  <si>
    <t>张甄月</t>
  </si>
  <si>
    <t>422802198801063929</t>
  </si>
  <si>
    <t>艾庆</t>
  </si>
  <si>
    <t>422801198409240218</t>
  </si>
  <si>
    <t>0</t>
  </si>
  <si>
    <t>黎培银</t>
  </si>
  <si>
    <t>422801198106134629</t>
  </si>
  <si>
    <t>刘叶峰</t>
  </si>
  <si>
    <t>422801198710161615</t>
  </si>
  <si>
    <t>白杨坪镇中心卫生院</t>
  </si>
  <si>
    <t>2020Q0005</t>
  </si>
  <si>
    <t>放射医生</t>
  </si>
  <si>
    <t>廖艳平</t>
  </si>
  <si>
    <t>42280119791215382X</t>
  </si>
  <si>
    <t>乡镇卫生院、社区卫生服务中心</t>
  </si>
  <si>
    <t>2020Q0007</t>
  </si>
  <si>
    <t>护理</t>
  </si>
  <si>
    <t>吴业晏</t>
  </si>
  <si>
    <t>422801199107222262</t>
  </si>
  <si>
    <t>金秋</t>
  </si>
  <si>
    <t>422801199107094643</t>
  </si>
  <si>
    <t>瞿林</t>
  </si>
  <si>
    <t>422825199510021648</t>
  </si>
  <si>
    <t>贺娇</t>
  </si>
  <si>
    <t>422801198908240220</t>
  </si>
  <si>
    <t>张璐</t>
  </si>
  <si>
    <t>422801199109262428</t>
  </si>
  <si>
    <t>唐秀清</t>
  </si>
  <si>
    <t>422801198009101622</t>
  </si>
  <si>
    <t>黄雪芹</t>
  </si>
  <si>
    <t>422822198607214549</t>
  </si>
  <si>
    <t>胡恩萍</t>
  </si>
  <si>
    <t>422801198209023024</t>
  </si>
  <si>
    <t>彭敏</t>
  </si>
  <si>
    <t>422801199111091621</t>
  </si>
  <si>
    <t>梅李芳</t>
  </si>
  <si>
    <t>422801199210261243</t>
  </si>
  <si>
    <t>简道翠</t>
  </si>
  <si>
    <t>422801198209211666</t>
  </si>
  <si>
    <t>李雪</t>
  </si>
  <si>
    <t>42280119911228322X</t>
  </si>
  <si>
    <t>谭露</t>
  </si>
  <si>
    <t>422801199412073849</t>
  </si>
  <si>
    <t>杜美蓉</t>
  </si>
  <si>
    <t>422801199607274229</t>
  </si>
  <si>
    <t>周玉双</t>
  </si>
  <si>
    <t>422801199005041225</t>
  </si>
  <si>
    <t>李昌艳</t>
  </si>
  <si>
    <t>422801199010033828</t>
  </si>
  <si>
    <t>胡鑫</t>
  </si>
  <si>
    <t>422801199212193424</t>
  </si>
  <si>
    <t>黎圣英</t>
  </si>
  <si>
    <t>422801199010104040</t>
  </si>
  <si>
    <t>李艳</t>
  </si>
  <si>
    <t>42280119921020162X</t>
  </si>
  <si>
    <t>廖艳秋</t>
  </si>
  <si>
    <t>422801198908102020</t>
  </si>
  <si>
    <t>马小玲</t>
  </si>
  <si>
    <t>422801198411031829</t>
  </si>
  <si>
    <t>张茂</t>
  </si>
  <si>
    <t>422801198702261229</t>
  </si>
  <si>
    <t>陈祖艳</t>
  </si>
  <si>
    <t>42280119921221124X</t>
  </si>
  <si>
    <t>蓝美金</t>
  </si>
  <si>
    <t>452127197711280321</t>
  </si>
  <si>
    <t>谭佑丹</t>
  </si>
  <si>
    <t>422801199101013283</t>
  </si>
  <si>
    <t>李金成</t>
  </si>
  <si>
    <t>422801199308052060</t>
  </si>
  <si>
    <t>崔彬彬</t>
  </si>
  <si>
    <t>422801198707021662</t>
  </si>
  <si>
    <t>谭龙峰</t>
  </si>
  <si>
    <t>422801199005012424</t>
  </si>
  <si>
    <t>侯义芳</t>
  </si>
  <si>
    <t>422801198202022440</t>
  </si>
  <si>
    <t>30</t>
  </si>
  <si>
    <t>陈小红</t>
  </si>
  <si>
    <t>422801199008021668</t>
  </si>
  <si>
    <t>31</t>
  </si>
  <si>
    <t>周学华</t>
  </si>
  <si>
    <t>422801199106222826</t>
  </si>
  <si>
    <t>32</t>
  </si>
  <si>
    <t>田华羽</t>
  </si>
  <si>
    <t>422801199306061641</t>
  </si>
  <si>
    <t>33</t>
  </si>
  <si>
    <t>李兴娥</t>
  </si>
  <si>
    <t>422826197411254726</t>
  </si>
  <si>
    <t>34</t>
  </si>
  <si>
    <t>侯红桃</t>
  </si>
  <si>
    <t>422801199112214224</t>
  </si>
  <si>
    <t>35</t>
  </si>
  <si>
    <t>朱美清</t>
  </si>
  <si>
    <t>422801199112081820</t>
  </si>
  <si>
    <t>36</t>
  </si>
  <si>
    <t>黄晓华</t>
  </si>
  <si>
    <t>422801198804101226</t>
  </si>
  <si>
    <t>37</t>
  </si>
  <si>
    <t>胡琼</t>
  </si>
  <si>
    <t>422801199508081421</t>
  </si>
  <si>
    <t>38</t>
  </si>
  <si>
    <t>赵玲</t>
  </si>
  <si>
    <t>422801199308071640</t>
  </si>
  <si>
    <t>39</t>
  </si>
  <si>
    <t>章芳</t>
  </si>
  <si>
    <t>422801199408224261</t>
  </si>
  <si>
    <t>40</t>
  </si>
  <si>
    <t>代晶</t>
  </si>
  <si>
    <t>422801199402242848</t>
  </si>
  <si>
    <t>41</t>
  </si>
  <si>
    <t>尹艳娥</t>
  </si>
  <si>
    <t>422801198910212624</t>
  </si>
  <si>
    <t>42</t>
  </si>
  <si>
    <t>向丽娟</t>
  </si>
  <si>
    <t>422801199510161228</t>
  </si>
  <si>
    <t>43</t>
  </si>
  <si>
    <t>黄晓琴</t>
  </si>
  <si>
    <t>422801199312124223</t>
  </si>
  <si>
    <t>44</t>
  </si>
  <si>
    <t>刘妮</t>
  </si>
  <si>
    <t>422801199310252627</t>
  </si>
  <si>
    <t>45</t>
  </si>
  <si>
    <t>郑美</t>
  </si>
  <si>
    <t>422801198602051224</t>
  </si>
  <si>
    <t>46</t>
  </si>
  <si>
    <t>张媛</t>
  </si>
  <si>
    <t>422801199304211247</t>
  </si>
  <si>
    <t>47</t>
  </si>
  <si>
    <t>马玉</t>
  </si>
  <si>
    <t>422801199006061826</t>
  </si>
  <si>
    <t>48</t>
  </si>
  <si>
    <t>朱华桥</t>
  </si>
  <si>
    <t>422801199302031242</t>
  </si>
  <si>
    <t>49</t>
  </si>
  <si>
    <t>陈慈姣</t>
  </si>
  <si>
    <t>422801199711034225</t>
  </si>
  <si>
    <t>50</t>
  </si>
  <si>
    <t>许国梅</t>
  </si>
  <si>
    <t>422822199301080546</t>
  </si>
  <si>
    <t>51</t>
  </si>
  <si>
    <t>范红敏</t>
  </si>
  <si>
    <t>422801199210081664</t>
  </si>
  <si>
    <t>52</t>
  </si>
  <si>
    <t>李金萍</t>
  </si>
  <si>
    <t>42280119880725202X</t>
  </si>
  <si>
    <t>53</t>
  </si>
  <si>
    <t>廖梅娥</t>
  </si>
  <si>
    <t>422801199401093828</t>
  </si>
  <si>
    <t>54</t>
  </si>
  <si>
    <t>彭晓</t>
  </si>
  <si>
    <t>422801199410231620</t>
  </si>
  <si>
    <t>55</t>
  </si>
  <si>
    <t>赵兴莉</t>
  </si>
  <si>
    <t>422801199210153023</t>
  </si>
  <si>
    <t>56</t>
  </si>
  <si>
    <t>李品尧</t>
  </si>
  <si>
    <t>42280119930621162X</t>
  </si>
  <si>
    <t>57</t>
  </si>
  <si>
    <t>司马丽</t>
  </si>
  <si>
    <t>422801199008201220</t>
  </si>
  <si>
    <t>58</t>
  </si>
  <si>
    <t>何世丽</t>
  </si>
  <si>
    <t>422801199609061243</t>
  </si>
  <si>
    <t>59</t>
  </si>
  <si>
    <t>蒋东玉</t>
  </si>
  <si>
    <t>422801199007051849</t>
  </si>
  <si>
    <t>60</t>
  </si>
  <si>
    <t>李英菊</t>
  </si>
  <si>
    <t>422801199106061647</t>
  </si>
  <si>
    <t>61</t>
  </si>
  <si>
    <t>张萍</t>
  </si>
  <si>
    <t>422801199209091048</t>
  </si>
  <si>
    <t>62</t>
  </si>
  <si>
    <t>张雪连</t>
  </si>
  <si>
    <t>500236199410075045</t>
  </si>
  <si>
    <t>63</t>
  </si>
  <si>
    <t>黄秘</t>
  </si>
  <si>
    <t>422801198910214662</t>
  </si>
  <si>
    <t>64</t>
  </si>
  <si>
    <t>廖连莲</t>
  </si>
  <si>
    <t>422801199112244220</t>
  </si>
  <si>
    <t>65</t>
  </si>
  <si>
    <t>杜姣</t>
  </si>
  <si>
    <t>422801198103213866</t>
  </si>
  <si>
    <t>66</t>
  </si>
  <si>
    <t>谭建华</t>
  </si>
  <si>
    <t>422801199502144022</t>
  </si>
  <si>
    <t>67</t>
  </si>
  <si>
    <t>龙克蓉</t>
  </si>
  <si>
    <t>422822198004090049</t>
  </si>
  <si>
    <t>68</t>
  </si>
  <si>
    <t>张立</t>
  </si>
  <si>
    <t>422801199210162448</t>
  </si>
  <si>
    <t>69</t>
  </si>
  <si>
    <t>何春艳</t>
  </si>
  <si>
    <t>42280119900221184X</t>
  </si>
  <si>
    <t>70</t>
  </si>
  <si>
    <t>唐琪</t>
  </si>
  <si>
    <t>422801199111170426</t>
  </si>
  <si>
    <t>71</t>
  </si>
  <si>
    <t>陈晗</t>
  </si>
  <si>
    <t>422801198808243424</t>
  </si>
  <si>
    <t>72</t>
  </si>
  <si>
    <t>谭敏</t>
  </si>
  <si>
    <t>422822198904214043</t>
  </si>
  <si>
    <t>73</t>
  </si>
  <si>
    <t>贾碧琼</t>
  </si>
  <si>
    <t>422801199307273822</t>
  </si>
  <si>
    <t>74</t>
  </si>
  <si>
    <t>张兴华</t>
  </si>
  <si>
    <t>422801198005082225</t>
  </si>
  <si>
    <t>75</t>
  </si>
  <si>
    <t>黄寒菊</t>
  </si>
  <si>
    <t>422801198009221827</t>
  </si>
  <si>
    <t>76</t>
  </si>
  <si>
    <t>蒋兆梅</t>
  </si>
  <si>
    <t>422822199701124528</t>
  </si>
  <si>
    <t>77</t>
  </si>
  <si>
    <t>贺海艳</t>
  </si>
  <si>
    <t>422801199307093426</t>
  </si>
  <si>
    <t>78</t>
  </si>
  <si>
    <t>向萍</t>
  </si>
  <si>
    <t>422801199601111226</t>
  </si>
  <si>
    <t>79</t>
  </si>
  <si>
    <t>刘云</t>
  </si>
  <si>
    <t>422801198904303642</t>
  </si>
  <si>
    <t>80</t>
  </si>
  <si>
    <t>魏晓艳</t>
  </si>
  <si>
    <t>422823198809120221</t>
  </si>
  <si>
    <t>81</t>
  </si>
  <si>
    <t>秦娇</t>
  </si>
  <si>
    <t>422822198910260062</t>
  </si>
  <si>
    <t>82</t>
  </si>
  <si>
    <t>黄会英</t>
  </si>
  <si>
    <t>422801199306064228</t>
  </si>
  <si>
    <t>83</t>
  </si>
  <si>
    <t>谭亚黎</t>
  </si>
  <si>
    <t>422801198912082421</t>
  </si>
  <si>
    <t>84</t>
  </si>
  <si>
    <t>胡开荣</t>
  </si>
  <si>
    <t>422801197601043623</t>
  </si>
  <si>
    <t>85</t>
  </si>
  <si>
    <t>黄雪英</t>
  </si>
  <si>
    <t>422801198310141826</t>
  </si>
  <si>
    <t>86</t>
  </si>
  <si>
    <t>王小茜</t>
  </si>
  <si>
    <t>422801198902192424</t>
  </si>
  <si>
    <t>87</t>
  </si>
  <si>
    <t>陈月华</t>
  </si>
  <si>
    <t>42280119881115246X</t>
  </si>
  <si>
    <t>88</t>
  </si>
  <si>
    <t>吴绍丽</t>
  </si>
  <si>
    <t>422801198411082028</t>
  </si>
  <si>
    <t>89</t>
  </si>
  <si>
    <t>高梳</t>
  </si>
  <si>
    <t>422801198710013022</t>
  </si>
  <si>
    <t>90</t>
  </si>
  <si>
    <t>郑艳萍</t>
  </si>
  <si>
    <t>422801199110082846</t>
  </si>
  <si>
    <t>91</t>
  </si>
  <si>
    <t>钱洪清</t>
  </si>
  <si>
    <t>422801199404182447</t>
  </si>
  <si>
    <t>92</t>
  </si>
  <si>
    <t>向莉欢</t>
  </si>
  <si>
    <t>422801199411072625</t>
  </si>
  <si>
    <t>93</t>
  </si>
  <si>
    <t>向海艳</t>
  </si>
  <si>
    <t>422801197910281641</t>
  </si>
  <si>
    <t>94</t>
  </si>
  <si>
    <t>向莉</t>
  </si>
  <si>
    <t>422801199611262220</t>
  </si>
  <si>
    <t>95</t>
  </si>
  <si>
    <t>黄美</t>
  </si>
  <si>
    <t>422801198009012427</t>
  </si>
  <si>
    <t>96</t>
  </si>
  <si>
    <t>周春花</t>
  </si>
  <si>
    <t>42280119870204462X</t>
  </si>
  <si>
    <t>97</t>
  </si>
  <si>
    <t>刘丰菊</t>
  </si>
  <si>
    <t>422801198112083047</t>
  </si>
  <si>
    <t>98</t>
  </si>
  <si>
    <t>熊露</t>
  </si>
  <si>
    <t>422801199006192420</t>
  </si>
  <si>
    <t>99</t>
  </si>
  <si>
    <t>向大链</t>
  </si>
  <si>
    <t>422801199604252825</t>
  </si>
  <si>
    <t>100</t>
  </si>
  <si>
    <t>王芳</t>
  </si>
  <si>
    <t>422801199102141228</t>
  </si>
  <si>
    <t>101</t>
  </si>
  <si>
    <t>谭慧勇</t>
  </si>
  <si>
    <t>422823198704073684</t>
  </si>
  <si>
    <t>102</t>
  </si>
  <si>
    <t>刘毅</t>
  </si>
  <si>
    <t>422801199303083626</t>
  </si>
  <si>
    <t>103</t>
  </si>
  <si>
    <t>廖小琴</t>
  </si>
  <si>
    <t>422801198805133828</t>
  </si>
  <si>
    <t>104</t>
  </si>
  <si>
    <t>程艳华</t>
  </si>
  <si>
    <t>422801199106144020</t>
  </si>
  <si>
    <t>105</t>
  </si>
  <si>
    <t>王嫚</t>
  </si>
  <si>
    <t>42280119950301182X</t>
  </si>
  <si>
    <t>106</t>
  </si>
  <si>
    <t>胡丹</t>
  </si>
  <si>
    <t>422802199210143921</t>
  </si>
  <si>
    <t>107</t>
  </si>
  <si>
    <t>谭许东</t>
  </si>
  <si>
    <t>42280119950905242X</t>
  </si>
  <si>
    <t>108</t>
  </si>
  <si>
    <t>胡玉</t>
  </si>
  <si>
    <t>422801199001033842</t>
  </si>
  <si>
    <t>109</t>
  </si>
  <si>
    <t>杨琴</t>
  </si>
  <si>
    <t>42280119880801244X</t>
  </si>
  <si>
    <t>110</t>
  </si>
  <si>
    <t>朱爱华</t>
  </si>
  <si>
    <t>42280119781122166X</t>
  </si>
  <si>
    <t>2020Q0008</t>
  </si>
  <si>
    <t>药房工作人员</t>
  </si>
  <si>
    <t>88.2</t>
  </si>
  <si>
    <t>傅定彩</t>
  </si>
  <si>
    <t>422801197503162821</t>
  </si>
  <si>
    <t>88.8</t>
  </si>
  <si>
    <t>陈三清</t>
  </si>
  <si>
    <t>422801197812223421</t>
  </si>
  <si>
    <t>尹腾英</t>
  </si>
  <si>
    <t>422801197906043421</t>
  </si>
  <si>
    <t>75.2</t>
  </si>
  <si>
    <t>陈晓芳</t>
  </si>
  <si>
    <t>422801199407063224</t>
  </si>
  <si>
    <t>陈娅萍</t>
  </si>
  <si>
    <t>422801199510153842</t>
  </si>
  <si>
    <t>82.8</t>
  </si>
  <si>
    <t>谭艳英</t>
  </si>
  <si>
    <t>422822197607290029</t>
  </si>
  <si>
    <t>75.4</t>
  </si>
  <si>
    <t>冷庆</t>
  </si>
  <si>
    <t>422801199108243639</t>
  </si>
  <si>
    <t>78.2</t>
  </si>
  <si>
    <t>喻清华</t>
  </si>
  <si>
    <t>422801199303292049</t>
  </si>
  <si>
    <t>69.6</t>
  </si>
  <si>
    <t>谭洁</t>
  </si>
  <si>
    <t>422801198208293620</t>
  </si>
  <si>
    <t>宗涛</t>
  </si>
  <si>
    <t>422801198204161612</t>
  </si>
  <si>
    <t>66.8</t>
  </si>
  <si>
    <t>向丹蒙</t>
  </si>
  <si>
    <t>422801199312072646</t>
  </si>
  <si>
    <t>62.4</t>
  </si>
  <si>
    <t>杨巧</t>
  </si>
  <si>
    <t>422801198906281416</t>
  </si>
  <si>
    <t>54.8</t>
  </si>
  <si>
    <t>王巧</t>
  </si>
  <si>
    <t>422801199003251843</t>
  </si>
  <si>
    <t>55.4</t>
  </si>
  <si>
    <t>周婷婷</t>
  </si>
  <si>
    <t>422801199504214223</t>
  </si>
  <si>
    <t>58.4</t>
  </si>
  <si>
    <t>杨伟华</t>
  </si>
  <si>
    <t>422801199203081412</t>
  </si>
  <si>
    <t>乡镇卫生院</t>
  </si>
  <si>
    <t>2020Q0009</t>
  </si>
  <si>
    <t>检验技士</t>
  </si>
  <si>
    <t>79.4</t>
  </si>
  <si>
    <t>邓青青</t>
  </si>
  <si>
    <t>422801199111103821</t>
  </si>
  <si>
    <t>谭菊英</t>
  </si>
  <si>
    <t>422822199201192524</t>
  </si>
  <si>
    <t>83.6</t>
  </si>
  <si>
    <t>魏荷</t>
  </si>
  <si>
    <t>422826199006162544</t>
  </si>
  <si>
    <t>78.4</t>
  </si>
  <si>
    <t>何伟</t>
  </si>
  <si>
    <t>422801198011121294</t>
  </si>
  <si>
    <t>72.6</t>
  </si>
  <si>
    <t>尹炳丹</t>
  </si>
  <si>
    <t>422801199111112023</t>
  </si>
  <si>
    <t>向艳</t>
  </si>
  <si>
    <t>42280119901114102X</t>
  </si>
  <si>
    <t>73.4</t>
  </si>
  <si>
    <t>向燕立</t>
  </si>
  <si>
    <t>422801199112131429</t>
  </si>
  <si>
    <t>79.2</t>
  </si>
  <si>
    <t>唐婷</t>
  </si>
  <si>
    <t>422801199407013841</t>
  </si>
  <si>
    <t>74.4</t>
  </si>
  <si>
    <t>陈驰</t>
  </si>
  <si>
    <t>422801199007100612</t>
  </si>
  <si>
    <t>74.6</t>
  </si>
  <si>
    <t>谭青艳</t>
  </si>
  <si>
    <t>422823199010023660</t>
  </si>
  <si>
    <t>67.8</t>
  </si>
  <si>
    <t>肖应莹</t>
  </si>
  <si>
    <t>422801199307261020</t>
  </si>
  <si>
    <t>陈慧</t>
  </si>
  <si>
    <t>422801199607143827</t>
  </si>
  <si>
    <t>65.2</t>
  </si>
  <si>
    <t>彭忠</t>
  </si>
  <si>
    <t>422801199110054415</t>
  </si>
  <si>
    <t>黄艳</t>
  </si>
  <si>
    <t>422801198903293622</t>
  </si>
  <si>
    <t>70.8</t>
  </si>
  <si>
    <t>谭凤</t>
  </si>
  <si>
    <t>422801199607044220</t>
  </si>
  <si>
    <t>李炎</t>
  </si>
  <si>
    <t>422801199208282416</t>
  </si>
  <si>
    <t>杨婷</t>
  </si>
  <si>
    <t>422801199606013844</t>
  </si>
  <si>
    <t>黄婷</t>
  </si>
  <si>
    <t>422801199111251023</t>
  </si>
  <si>
    <t>向丽君</t>
  </si>
  <si>
    <t>422801199305011669</t>
  </si>
  <si>
    <t>屯堡乡中心卫生院</t>
  </si>
  <si>
    <t>2020Q0011</t>
  </si>
  <si>
    <t>康复技士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</si>
</sst>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92"/>
  <sheetViews>
    <sheetView tabSelected="1" workbookViewId="0">
      <selection activeCell="D196" sqref="D196"/>
    </sheetView>
  </sheetViews>
  <sheetFormatPr defaultColWidth="9" defaultRowHeight="13.5"/>
  <cols>
    <col min="1" max="1" width="4" style="3" customWidth="1"/>
    <col min="2" max="2" width="7.75" style="4" customWidth="1"/>
    <col min="3" max="3" width="17.25" style="4" customWidth="1"/>
    <col min="4" max="4" width="21.875" style="4" customWidth="1"/>
    <col min="5" max="5" width="11.375" style="4" customWidth="1"/>
    <col min="6" max="6" width="10.5" style="4" customWidth="1"/>
    <col min="7" max="7" width="5.25" style="4" customWidth="1"/>
    <col min="8" max="8" width="9" style="5"/>
    <col min="9" max="9" width="9" style="3"/>
    <col min="10" max="10" width="9" style="6"/>
    <col min="11" max="11" width="9" style="7"/>
    <col min="12" max="16371" width="9" style="3"/>
    <col min="16372" max="16378" width="9" style="8"/>
  </cols>
  <sheetData>
    <row r="1" s="1" customFormat="1" ht="36" customHeight="1" spans="1:1637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</row>
    <row r="2" s="2" customFormat="1" ht="27" spans="1:1637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XER2" s="28"/>
      <c r="XES2" s="28"/>
      <c r="XET2" s="28"/>
      <c r="XEU2" s="28"/>
      <c r="XEV2" s="28"/>
      <c r="XEW2" s="28"/>
      <c r="XEX2" s="28"/>
    </row>
    <row r="3" s="3" customFormat="1" ht="15" customHeight="1" spans="1:16377">
      <c r="A3" s="13">
        <v>1</v>
      </c>
      <c r="B3" s="14" t="s">
        <v>12</v>
      </c>
      <c r="C3" s="15" t="s">
        <v>13</v>
      </c>
      <c r="D3" s="16" t="s">
        <v>14</v>
      </c>
      <c r="E3" s="17" t="s">
        <v>15</v>
      </c>
      <c r="F3" s="16" t="s">
        <v>16</v>
      </c>
      <c r="G3" s="18">
        <v>22</v>
      </c>
      <c r="H3" s="19">
        <v>79.3</v>
      </c>
      <c r="I3" s="17">
        <v>84.8</v>
      </c>
      <c r="J3" s="17">
        <v>82.6</v>
      </c>
      <c r="K3" s="17" t="s">
        <v>17</v>
      </c>
      <c r="XER3" s="29"/>
      <c r="XES3" s="29"/>
      <c r="XET3" s="29"/>
      <c r="XEU3" s="29"/>
      <c r="XEV3" s="29"/>
      <c r="XEW3" s="29"/>
    </row>
    <row r="4" s="3" customFormat="1" ht="15" customHeight="1" spans="1:16377">
      <c r="A4" s="13">
        <v>2</v>
      </c>
      <c r="B4" s="14" t="s">
        <v>18</v>
      </c>
      <c r="C4" s="15" t="s">
        <v>19</v>
      </c>
      <c r="D4" s="16" t="s">
        <v>14</v>
      </c>
      <c r="E4" s="17" t="s">
        <v>15</v>
      </c>
      <c r="F4" s="16" t="s">
        <v>16</v>
      </c>
      <c r="G4" s="18">
        <v>22</v>
      </c>
      <c r="H4" s="19">
        <v>72</v>
      </c>
      <c r="I4" s="17">
        <v>83</v>
      </c>
      <c r="J4" s="17">
        <v>78.6</v>
      </c>
      <c r="K4" s="17" t="s">
        <v>20</v>
      </c>
      <c r="XER4" s="29"/>
      <c r="XES4" s="29"/>
      <c r="XET4" s="29"/>
      <c r="XEU4" s="29"/>
      <c r="XEV4" s="29"/>
      <c r="XEW4" s="29"/>
    </row>
    <row r="5" s="3" customFormat="1" ht="15" customHeight="1" spans="1:16377">
      <c r="A5" s="13">
        <v>3</v>
      </c>
      <c r="B5" s="14" t="s">
        <v>21</v>
      </c>
      <c r="C5" s="15" t="s">
        <v>22</v>
      </c>
      <c r="D5" s="16" t="s">
        <v>14</v>
      </c>
      <c r="E5" s="17" t="s">
        <v>15</v>
      </c>
      <c r="F5" s="16" t="s">
        <v>16</v>
      </c>
      <c r="G5" s="18">
        <v>22</v>
      </c>
      <c r="H5" s="19">
        <v>66.9</v>
      </c>
      <c r="I5" s="17">
        <v>84</v>
      </c>
      <c r="J5" s="17">
        <v>77.16</v>
      </c>
      <c r="K5" s="17" t="s">
        <v>23</v>
      </c>
      <c r="XER5" s="29"/>
      <c r="XES5" s="29"/>
      <c r="XET5" s="29"/>
      <c r="XEU5" s="29"/>
      <c r="XEV5" s="29"/>
      <c r="XEW5" s="29"/>
    </row>
    <row r="6" s="3" customFormat="1" ht="15" customHeight="1" spans="1:16377">
      <c r="A6" s="13">
        <v>4</v>
      </c>
      <c r="B6" s="20" t="s">
        <v>24</v>
      </c>
      <c r="C6" s="15" t="s">
        <v>25</v>
      </c>
      <c r="D6" s="16" t="s">
        <v>14</v>
      </c>
      <c r="E6" s="17" t="s">
        <v>15</v>
      </c>
      <c r="F6" s="16" t="s">
        <v>16</v>
      </c>
      <c r="G6" s="18">
        <v>22</v>
      </c>
      <c r="H6" s="19">
        <v>62</v>
      </c>
      <c r="I6" s="17">
        <v>86.4</v>
      </c>
      <c r="J6" s="17">
        <v>76.64</v>
      </c>
      <c r="K6" s="17" t="s">
        <v>26</v>
      </c>
      <c r="XER6" s="29"/>
      <c r="XES6" s="29"/>
      <c r="XET6" s="29"/>
      <c r="XEU6" s="29"/>
      <c r="XEV6" s="29"/>
      <c r="XEW6" s="29"/>
    </row>
    <row r="7" s="3" customFormat="1" ht="15" customHeight="1" spans="1:16377">
      <c r="A7" s="13">
        <v>5</v>
      </c>
      <c r="B7" s="14" t="s">
        <v>27</v>
      </c>
      <c r="C7" s="15" t="s">
        <v>28</v>
      </c>
      <c r="D7" s="16" t="s">
        <v>14</v>
      </c>
      <c r="E7" s="17" t="s">
        <v>15</v>
      </c>
      <c r="F7" s="16" t="s">
        <v>16</v>
      </c>
      <c r="G7" s="18">
        <v>22</v>
      </c>
      <c r="H7" s="19">
        <v>68.9</v>
      </c>
      <c r="I7" s="17">
        <v>80.6</v>
      </c>
      <c r="J7" s="17">
        <v>75.92</v>
      </c>
      <c r="K7" s="17" t="s">
        <v>29</v>
      </c>
      <c r="XER7" s="29"/>
      <c r="XES7" s="29"/>
      <c r="XET7" s="29"/>
      <c r="XEU7" s="29"/>
      <c r="XEV7" s="29"/>
      <c r="XEW7" s="29"/>
    </row>
    <row r="8" s="3" customFormat="1" ht="15" customHeight="1" spans="1:16377">
      <c r="A8" s="13">
        <v>6</v>
      </c>
      <c r="B8" s="14" t="s">
        <v>30</v>
      </c>
      <c r="C8" s="15" t="s">
        <v>31</v>
      </c>
      <c r="D8" s="16" t="s">
        <v>14</v>
      </c>
      <c r="E8" s="17" t="s">
        <v>15</v>
      </c>
      <c r="F8" s="16" t="s">
        <v>16</v>
      </c>
      <c r="G8" s="18">
        <v>22</v>
      </c>
      <c r="H8" s="19">
        <v>77.3</v>
      </c>
      <c r="I8" s="17">
        <v>74.8</v>
      </c>
      <c r="J8" s="17">
        <v>75.8</v>
      </c>
      <c r="K8" s="17" t="s">
        <v>32</v>
      </c>
      <c r="XER8" s="29"/>
      <c r="XES8" s="29"/>
      <c r="XET8" s="29"/>
      <c r="XEU8" s="29"/>
      <c r="XEV8" s="29"/>
      <c r="XEW8" s="29"/>
    </row>
    <row r="9" s="3" customFormat="1" ht="15" customHeight="1" spans="1:16377">
      <c r="A9" s="13">
        <v>7</v>
      </c>
      <c r="B9" s="21" t="s">
        <v>33</v>
      </c>
      <c r="C9" s="15" t="s">
        <v>34</v>
      </c>
      <c r="D9" s="16" t="s">
        <v>14</v>
      </c>
      <c r="E9" s="17" t="s">
        <v>15</v>
      </c>
      <c r="F9" s="16" t="s">
        <v>16</v>
      </c>
      <c r="G9" s="18">
        <v>22</v>
      </c>
      <c r="H9" s="19">
        <v>62.8</v>
      </c>
      <c r="I9" s="17">
        <v>84</v>
      </c>
      <c r="J9" s="17">
        <v>75.52</v>
      </c>
      <c r="K9" s="17" t="s">
        <v>35</v>
      </c>
      <c r="XER9" s="29"/>
      <c r="XES9" s="29"/>
      <c r="XET9" s="29"/>
      <c r="XEU9" s="29"/>
      <c r="XEV9" s="29"/>
      <c r="XEW9" s="29"/>
    </row>
    <row r="10" s="3" customFormat="1" ht="15" customHeight="1" spans="1:16377">
      <c r="A10" s="13">
        <v>8</v>
      </c>
      <c r="B10" s="21" t="s">
        <v>36</v>
      </c>
      <c r="C10" s="15" t="s">
        <v>37</v>
      </c>
      <c r="D10" s="16" t="s">
        <v>14</v>
      </c>
      <c r="E10" s="17" t="s">
        <v>15</v>
      </c>
      <c r="F10" s="16" t="s">
        <v>16</v>
      </c>
      <c r="G10" s="18">
        <v>22</v>
      </c>
      <c r="H10" s="19">
        <v>65.3</v>
      </c>
      <c r="I10" s="17">
        <v>82</v>
      </c>
      <c r="J10" s="17">
        <v>75.32</v>
      </c>
      <c r="K10" s="17" t="s">
        <v>38</v>
      </c>
      <c r="XER10" s="29"/>
      <c r="XES10" s="29"/>
      <c r="XET10" s="29"/>
      <c r="XEU10" s="29"/>
      <c r="XEV10" s="29"/>
      <c r="XEW10" s="29"/>
    </row>
    <row r="11" s="3" customFormat="1" ht="15" customHeight="1" spans="1:16377">
      <c r="A11" s="13">
        <v>9</v>
      </c>
      <c r="B11" s="21" t="s">
        <v>39</v>
      </c>
      <c r="C11" s="15" t="s">
        <v>40</v>
      </c>
      <c r="D11" s="16" t="s">
        <v>14</v>
      </c>
      <c r="E11" s="17" t="s">
        <v>15</v>
      </c>
      <c r="F11" s="16" t="s">
        <v>16</v>
      </c>
      <c r="G11" s="18">
        <v>22</v>
      </c>
      <c r="H11" s="19">
        <v>56.1</v>
      </c>
      <c r="I11" s="17">
        <v>83.2</v>
      </c>
      <c r="J11" s="17">
        <v>72.36</v>
      </c>
      <c r="K11" s="17" t="s">
        <v>41</v>
      </c>
      <c r="XER11" s="29"/>
      <c r="XES11" s="29"/>
      <c r="XET11" s="29"/>
      <c r="XEU11" s="29"/>
      <c r="XEV11" s="29"/>
      <c r="XEW11" s="29"/>
    </row>
    <row r="12" s="3" customFormat="1" ht="15" customHeight="1" spans="1:16377">
      <c r="A12" s="13">
        <v>10</v>
      </c>
      <c r="B12" s="21" t="s">
        <v>42</v>
      </c>
      <c r="C12" s="15" t="s">
        <v>43</v>
      </c>
      <c r="D12" s="16" t="s">
        <v>14</v>
      </c>
      <c r="E12" s="17" t="s">
        <v>15</v>
      </c>
      <c r="F12" s="16" t="s">
        <v>16</v>
      </c>
      <c r="G12" s="18">
        <v>22</v>
      </c>
      <c r="H12" s="19">
        <v>54.1</v>
      </c>
      <c r="I12" s="17">
        <v>83</v>
      </c>
      <c r="J12" s="17">
        <v>71.44</v>
      </c>
      <c r="K12" s="17" t="s">
        <v>44</v>
      </c>
      <c r="XER12" s="29"/>
      <c r="XES12" s="29"/>
      <c r="XET12" s="29"/>
      <c r="XEU12" s="29"/>
      <c r="XEV12" s="29"/>
      <c r="XEW12" s="29"/>
    </row>
    <row r="13" s="3" customFormat="1" ht="15" customHeight="1" spans="1:16377">
      <c r="A13" s="13">
        <v>11</v>
      </c>
      <c r="B13" s="21" t="s">
        <v>45</v>
      </c>
      <c r="C13" s="15" t="s">
        <v>46</v>
      </c>
      <c r="D13" s="16" t="s">
        <v>14</v>
      </c>
      <c r="E13" s="17" t="s">
        <v>15</v>
      </c>
      <c r="F13" s="16" t="s">
        <v>16</v>
      </c>
      <c r="G13" s="18">
        <v>22</v>
      </c>
      <c r="H13" s="19">
        <v>63.3</v>
      </c>
      <c r="I13" s="17">
        <v>74</v>
      </c>
      <c r="J13" s="17">
        <v>69.72</v>
      </c>
      <c r="K13" s="17" t="s">
        <v>47</v>
      </c>
      <c r="XER13" s="29"/>
      <c r="XES13" s="29"/>
      <c r="XET13" s="29"/>
      <c r="XEU13" s="29"/>
      <c r="XEV13" s="29"/>
      <c r="XEW13" s="29"/>
    </row>
    <row r="14" s="3" customFormat="1" ht="15" customHeight="1" spans="1:16377">
      <c r="A14" s="13">
        <v>12</v>
      </c>
      <c r="B14" s="21" t="s">
        <v>48</v>
      </c>
      <c r="C14" s="15" t="s">
        <v>49</v>
      </c>
      <c r="D14" s="16" t="s">
        <v>14</v>
      </c>
      <c r="E14" s="17" t="s">
        <v>15</v>
      </c>
      <c r="F14" s="16" t="s">
        <v>16</v>
      </c>
      <c r="G14" s="18">
        <v>22</v>
      </c>
      <c r="H14" s="19">
        <v>62.3</v>
      </c>
      <c r="I14" s="17">
        <v>70.8</v>
      </c>
      <c r="J14" s="17">
        <v>67.4</v>
      </c>
      <c r="K14" s="17" t="s">
        <v>50</v>
      </c>
      <c r="XER14" s="29"/>
      <c r="XES14" s="29"/>
      <c r="XET14" s="29"/>
      <c r="XEU14" s="29"/>
      <c r="XEV14" s="29"/>
      <c r="XEW14" s="29"/>
    </row>
    <row r="15" s="3" customFormat="1" ht="15" customHeight="1" spans="1:16377">
      <c r="A15" s="13">
        <v>13</v>
      </c>
      <c r="B15" s="21" t="s">
        <v>51</v>
      </c>
      <c r="C15" s="15" t="s">
        <v>52</v>
      </c>
      <c r="D15" s="16" t="s">
        <v>14</v>
      </c>
      <c r="E15" s="17" t="s">
        <v>15</v>
      </c>
      <c r="F15" s="16" t="s">
        <v>16</v>
      </c>
      <c r="G15" s="18">
        <v>22</v>
      </c>
      <c r="H15" s="19">
        <v>51.5</v>
      </c>
      <c r="I15" s="17">
        <v>77.2</v>
      </c>
      <c r="J15" s="17">
        <v>66.92</v>
      </c>
      <c r="K15" s="17" t="s">
        <v>53</v>
      </c>
      <c r="XER15" s="29"/>
      <c r="XES15" s="29"/>
      <c r="XET15" s="29"/>
      <c r="XEU15" s="29"/>
      <c r="XEV15" s="29"/>
      <c r="XEW15" s="29"/>
    </row>
    <row r="16" s="3" customFormat="1" ht="15" customHeight="1" spans="1:16377">
      <c r="A16" s="13">
        <v>14</v>
      </c>
      <c r="B16" s="20" t="s">
        <v>54</v>
      </c>
      <c r="C16" s="15" t="s">
        <v>55</v>
      </c>
      <c r="D16" s="16" t="s">
        <v>14</v>
      </c>
      <c r="E16" s="17" t="s">
        <v>15</v>
      </c>
      <c r="F16" s="16" t="s">
        <v>16</v>
      </c>
      <c r="G16" s="18">
        <v>22</v>
      </c>
      <c r="H16" s="19">
        <v>56.1</v>
      </c>
      <c r="I16" s="17">
        <v>73.2</v>
      </c>
      <c r="J16" s="17">
        <v>66.36</v>
      </c>
      <c r="K16" s="17" t="s">
        <v>56</v>
      </c>
      <c r="XER16" s="29"/>
      <c r="XES16" s="29"/>
      <c r="XET16" s="29"/>
      <c r="XEU16" s="29"/>
      <c r="XEV16" s="29"/>
      <c r="XEW16" s="29"/>
    </row>
    <row r="17" s="3" customFormat="1" ht="15" customHeight="1" spans="1:16377">
      <c r="A17" s="13">
        <v>15</v>
      </c>
      <c r="B17" s="21" t="s">
        <v>57</v>
      </c>
      <c r="C17" s="15" t="s">
        <v>58</v>
      </c>
      <c r="D17" s="16" t="s">
        <v>14</v>
      </c>
      <c r="E17" s="17" t="s">
        <v>15</v>
      </c>
      <c r="F17" s="16" t="s">
        <v>16</v>
      </c>
      <c r="G17" s="18">
        <v>22</v>
      </c>
      <c r="H17" s="19">
        <v>58.1</v>
      </c>
      <c r="I17" s="17">
        <v>70.6</v>
      </c>
      <c r="J17" s="17">
        <v>65.6</v>
      </c>
      <c r="K17" s="17" t="s">
        <v>59</v>
      </c>
      <c r="XER17" s="29"/>
      <c r="XES17" s="29"/>
      <c r="XET17" s="29"/>
      <c r="XEU17" s="29"/>
      <c r="XEV17" s="29"/>
      <c r="XEW17" s="29"/>
    </row>
    <row r="18" s="3" customFormat="1" ht="15" customHeight="1" spans="1:16377">
      <c r="A18" s="13">
        <v>16</v>
      </c>
      <c r="B18" s="20" t="s">
        <v>60</v>
      </c>
      <c r="C18" s="15" t="s">
        <v>61</v>
      </c>
      <c r="D18" s="16" t="s">
        <v>14</v>
      </c>
      <c r="E18" s="17" t="s">
        <v>15</v>
      </c>
      <c r="F18" s="16" t="s">
        <v>16</v>
      </c>
      <c r="G18" s="18">
        <v>22</v>
      </c>
      <c r="H18" s="19">
        <v>56.3</v>
      </c>
      <c r="I18" s="17">
        <v>67.4</v>
      </c>
      <c r="J18" s="17">
        <v>62.96</v>
      </c>
      <c r="K18" s="17" t="s">
        <v>62</v>
      </c>
      <c r="XER18" s="29"/>
      <c r="XES18" s="29"/>
      <c r="XET18" s="29"/>
      <c r="XEU18" s="29"/>
      <c r="XEV18" s="29"/>
      <c r="XEW18" s="29"/>
    </row>
    <row r="19" s="3" customFormat="1" ht="15" customHeight="1" spans="1:16377">
      <c r="A19" s="13">
        <v>17</v>
      </c>
      <c r="B19" s="21" t="s">
        <v>63</v>
      </c>
      <c r="C19" s="15" t="s">
        <v>64</v>
      </c>
      <c r="D19" s="16" t="s">
        <v>14</v>
      </c>
      <c r="E19" s="17" t="s">
        <v>15</v>
      </c>
      <c r="F19" s="16" t="s">
        <v>16</v>
      </c>
      <c r="G19" s="18">
        <v>22</v>
      </c>
      <c r="H19" s="19">
        <v>65.1</v>
      </c>
      <c r="I19" s="17">
        <v>60.4</v>
      </c>
      <c r="J19" s="17">
        <v>62.28</v>
      </c>
      <c r="K19" s="17" t="s">
        <v>65</v>
      </c>
      <c r="XER19" s="29"/>
      <c r="XES19" s="29"/>
      <c r="XET19" s="29"/>
      <c r="XEU19" s="29"/>
      <c r="XEV19" s="29"/>
      <c r="XEW19" s="29"/>
    </row>
    <row r="20" s="3" customFormat="1" ht="15" customHeight="1" spans="1:16377">
      <c r="A20" s="13">
        <v>18</v>
      </c>
      <c r="B20" s="20" t="s">
        <v>66</v>
      </c>
      <c r="C20" s="21" t="s">
        <v>67</v>
      </c>
      <c r="D20" s="16" t="s">
        <v>14</v>
      </c>
      <c r="E20" s="17" t="s">
        <v>15</v>
      </c>
      <c r="F20" s="16" t="s">
        <v>16</v>
      </c>
      <c r="G20" s="18">
        <v>22</v>
      </c>
      <c r="H20" s="19">
        <v>65</v>
      </c>
      <c r="I20" s="17">
        <v>60.2</v>
      </c>
      <c r="J20" s="17">
        <v>62.12</v>
      </c>
      <c r="K20" s="17" t="s">
        <v>68</v>
      </c>
      <c r="XER20" s="29"/>
      <c r="XES20" s="29"/>
      <c r="XET20" s="29"/>
      <c r="XEU20" s="29"/>
      <c r="XEV20" s="29"/>
      <c r="XEW20" s="29"/>
    </row>
    <row r="21" s="3" customFormat="1" ht="15" customHeight="1" spans="1:16377">
      <c r="A21" s="13">
        <v>19</v>
      </c>
      <c r="B21" s="20" t="s">
        <v>69</v>
      </c>
      <c r="C21" s="15" t="s">
        <v>70</v>
      </c>
      <c r="D21" s="16" t="s">
        <v>14</v>
      </c>
      <c r="E21" s="17" t="s">
        <v>15</v>
      </c>
      <c r="F21" s="16" t="s">
        <v>16</v>
      </c>
      <c r="G21" s="18">
        <v>22</v>
      </c>
      <c r="H21" s="19">
        <v>54</v>
      </c>
      <c r="I21" s="17">
        <v>66</v>
      </c>
      <c r="J21" s="17">
        <v>61.2</v>
      </c>
      <c r="K21" s="17" t="s">
        <v>71</v>
      </c>
      <c r="XER21" s="29"/>
      <c r="XES21" s="29"/>
      <c r="XET21" s="29"/>
      <c r="XEU21" s="29"/>
      <c r="XEV21" s="29"/>
      <c r="XEW21" s="29"/>
    </row>
    <row r="22" s="3" customFormat="1" ht="15" customHeight="1" spans="1:16377">
      <c r="A22" s="13">
        <v>20</v>
      </c>
      <c r="B22" s="21" t="s">
        <v>72</v>
      </c>
      <c r="C22" s="15" t="s">
        <v>73</v>
      </c>
      <c r="D22" s="16" t="s">
        <v>14</v>
      </c>
      <c r="E22" s="17" t="s">
        <v>15</v>
      </c>
      <c r="F22" s="16" t="s">
        <v>16</v>
      </c>
      <c r="G22" s="18">
        <v>22</v>
      </c>
      <c r="H22" s="19">
        <v>51.1</v>
      </c>
      <c r="I22" s="17">
        <v>67.4</v>
      </c>
      <c r="J22" s="17">
        <v>60.88</v>
      </c>
      <c r="K22" s="17" t="s">
        <v>74</v>
      </c>
      <c r="XER22" s="29"/>
      <c r="XES22" s="29"/>
      <c r="XET22" s="29"/>
      <c r="XEU22" s="29"/>
      <c r="XEV22" s="29"/>
      <c r="XEW22" s="29"/>
    </row>
    <row r="23" s="3" customFormat="1" ht="15" customHeight="1" spans="1:16377">
      <c r="A23" s="13">
        <v>21</v>
      </c>
      <c r="B23" s="21" t="s">
        <v>75</v>
      </c>
      <c r="C23" s="15" t="s">
        <v>76</v>
      </c>
      <c r="D23" s="16" t="s">
        <v>14</v>
      </c>
      <c r="E23" s="17" t="s">
        <v>15</v>
      </c>
      <c r="F23" s="16" t="s">
        <v>16</v>
      </c>
      <c r="G23" s="18">
        <v>22</v>
      </c>
      <c r="H23" s="19">
        <v>55.4</v>
      </c>
      <c r="I23" s="17">
        <v>62.4</v>
      </c>
      <c r="J23" s="17">
        <v>59.6</v>
      </c>
      <c r="K23" s="17" t="s">
        <v>77</v>
      </c>
      <c r="XER23" s="29"/>
      <c r="XES23" s="29"/>
      <c r="XET23" s="29"/>
      <c r="XEU23" s="29"/>
      <c r="XEV23" s="29"/>
      <c r="XEW23" s="29"/>
    </row>
    <row r="24" s="3" customFormat="1" ht="15" customHeight="1" spans="1:16377">
      <c r="A24" s="13">
        <v>22</v>
      </c>
      <c r="B24" s="21" t="s">
        <v>78</v>
      </c>
      <c r="C24" s="21" t="s">
        <v>79</v>
      </c>
      <c r="D24" s="16" t="s">
        <v>14</v>
      </c>
      <c r="E24" s="17" t="s">
        <v>15</v>
      </c>
      <c r="F24" s="16" t="s">
        <v>16</v>
      </c>
      <c r="G24" s="18">
        <v>22</v>
      </c>
      <c r="H24" s="19">
        <v>60</v>
      </c>
      <c r="I24" s="17">
        <v>58.8</v>
      </c>
      <c r="J24" s="17">
        <v>59.28</v>
      </c>
      <c r="K24" s="17" t="s">
        <v>80</v>
      </c>
      <c r="XER24" s="29"/>
      <c r="XES24" s="29"/>
      <c r="XET24" s="29"/>
      <c r="XEU24" s="29"/>
      <c r="XEV24" s="29"/>
      <c r="XEW24" s="29"/>
    </row>
    <row r="25" s="3" customFormat="1" ht="15" customHeight="1" spans="1:16377">
      <c r="A25" s="13">
        <v>23</v>
      </c>
      <c r="B25" s="20" t="s">
        <v>81</v>
      </c>
      <c r="C25" s="15" t="s">
        <v>82</v>
      </c>
      <c r="D25" s="16" t="s">
        <v>14</v>
      </c>
      <c r="E25" s="17" t="s">
        <v>15</v>
      </c>
      <c r="F25" s="16" t="s">
        <v>16</v>
      </c>
      <c r="G25" s="18">
        <v>22</v>
      </c>
      <c r="H25" s="19">
        <v>54.7</v>
      </c>
      <c r="I25" s="17">
        <v>61.2</v>
      </c>
      <c r="J25" s="17">
        <v>58.6</v>
      </c>
      <c r="K25" s="17" t="s">
        <v>83</v>
      </c>
      <c r="XER25" s="8"/>
      <c r="XES25" s="8"/>
      <c r="XET25" s="8"/>
      <c r="XEU25" s="8"/>
      <c r="XEV25" s="8"/>
      <c r="XEW25" s="8"/>
    </row>
    <row r="26" s="3" customFormat="1" ht="15" customHeight="1" spans="1:16377">
      <c r="A26" s="13">
        <v>24</v>
      </c>
      <c r="B26" s="21" t="s">
        <v>84</v>
      </c>
      <c r="C26" s="15" t="s">
        <v>85</v>
      </c>
      <c r="D26" s="16" t="s">
        <v>14</v>
      </c>
      <c r="E26" s="17" t="s">
        <v>15</v>
      </c>
      <c r="F26" s="16" t="s">
        <v>16</v>
      </c>
      <c r="G26" s="18">
        <v>22</v>
      </c>
      <c r="H26" s="19">
        <v>54.8</v>
      </c>
      <c r="I26" s="17">
        <v>60.4</v>
      </c>
      <c r="J26" s="17">
        <v>58.16</v>
      </c>
      <c r="K26" s="17" t="s">
        <v>86</v>
      </c>
      <c r="XER26" s="29"/>
      <c r="XES26" s="29"/>
      <c r="XET26" s="29"/>
      <c r="XEU26" s="29"/>
      <c r="XEV26" s="29"/>
      <c r="XEW26" s="29"/>
    </row>
    <row r="27" s="3" customFormat="1" ht="15" customHeight="1" spans="1:16377">
      <c r="A27" s="13">
        <v>25</v>
      </c>
      <c r="B27" s="21" t="s">
        <v>87</v>
      </c>
      <c r="C27" s="22" t="s">
        <v>88</v>
      </c>
      <c r="D27" s="16" t="s">
        <v>14</v>
      </c>
      <c r="E27" s="17" t="s">
        <v>15</v>
      </c>
      <c r="F27" s="16" t="s">
        <v>16</v>
      </c>
      <c r="G27" s="18">
        <v>22</v>
      </c>
      <c r="H27" s="19">
        <v>53.9</v>
      </c>
      <c r="I27" s="17">
        <v>59.2</v>
      </c>
      <c r="J27" s="17">
        <v>57.08</v>
      </c>
      <c r="K27" s="17" t="s">
        <v>89</v>
      </c>
      <c r="XER27" s="29"/>
      <c r="XES27" s="29"/>
      <c r="XET27" s="29"/>
      <c r="XEU27" s="29"/>
      <c r="XEV27" s="29"/>
      <c r="XEW27" s="29"/>
    </row>
    <row r="28" s="3" customFormat="1" ht="15" customHeight="1" spans="1:16377">
      <c r="A28" s="13">
        <v>26</v>
      </c>
      <c r="B28" s="20" t="s">
        <v>90</v>
      </c>
      <c r="C28" s="15" t="s">
        <v>91</v>
      </c>
      <c r="D28" s="16" t="s">
        <v>14</v>
      </c>
      <c r="E28" s="17" t="s">
        <v>15</v>
      </c>
      <c r="F28" s="16" t="s">
        <v>16</v>
      </c>
      <c r="G28" s="18">
        <v>22</v>
      </c>
      <c r="H28" s="19">
        <v>50.9</v>
      </c>
      <c r="I28" s="17">
        <v>59.2</v>
      </c>
      <c r="J28" s="17">
        <v>55.88</v>
      </c>
      <c r="K28" s="17" t="s">
        <v>92</v>
      </c>
      <c r="XER28" s="29"/>
      <c r="XES28" s="29"/>
      <c r="XET28" s="29"/>
      <c r="XEU28" s="29"/>
      <c r="XEV28" s="29"/>
      <c r="XEW28" s="29"/>
    </row>
    <row r="29" s="3" customFormat="1" ht="15" customHeight="1" spans="1:16377">
      <c r="A29" s="13">
        <v>27</v>
      </c>
      <c r="B29" s="21" t="s">
        <v>93</v>
      </c>
      <c r="C29" s="22" t="s">
        <v>94</v>
      </c>
      <c r="D29" s="16" t="s">
        <v>14</v>
      </c>
      <c r="E29" s="17" t="s">
        <v>15</v>
      </c>
      <c r="F29" s="16" t="s">
        <v>16</v>
      </c>
      <c r="G29" s="18">
        <v>22</v>
      </c>
      <c r="H29" s="19">
        <v>45</v>
      </c>
      <c r="I29" s="17">
        <v>61.2</v>
      </c>
      <c r="J29" s="17">
        <v>54.72</v>
      </c>
      <c r="K29" s="17" t="s">
        <v>95</v>
      </c>
      <c r="XER29" s="29"/>
      <c r="XES29" s="29"/>
      <c r="XET29" s="29"/>
      <c r="XEU29" s="29"/>
      <c r="XEV29" s="29"/>
      <c r="XEW29" s="29"/>
    </row>
    <row r="30" s="3" customFormat="1" ht="15" customHeight="1" spans="1:16377">
      <c r="A30" s="13">
        <v>28</v>
      </c>
      <c r="B30" s="21" t="s">
        <v>96</v>
      </c>
      <c r="C30" s="15" t="s">
        <v>97</v>
      </c>
      <c r="D30" s="16" t="s">
        <v>14</v>
      </c>
      <c r="E30" s="17" t="s">
        <v>15</v>
      </c>
      <c r="F30" s="16" t="s">
        <v>16</v>
      </c>
      <c r="G30" s="18">
        <v>22</v>
      </c>
      <c r="H30" s="19">
        <v>39.6</v>
      </c>
      <c r="I30" s="17">
        <v>61.4</v>
      </c>
      <c r="J30" s="17">
        <v>52.68</v>
      </c>
      <c r="K30" s="17" t="s">
        <v>98</v>
      </c>
      <c r="XER30" s="29"/>
      <c r="XES30" s="29"/>
      <c r="XET30" s="29"/>
      <c r="XEU30" s="29"/>
      <c r="XEV30" s="29"/>
      <c r="XEW30" s="29"/>
    </row>
    <row r="31" s="3" customFormat="1" ht="15" customHeight="1" spans="1:16377">
      <c r="A31" s="13">
        <v>29</v>
      </c>
      <c r="B31" s="21" t="s">
        <v>99</v>
      </c>
      <c r="C31" s="21" t="s">
        <v>100</v>
      </c>
      <c r="D31" s="16" t="s">
        <v>14</v>
      </c>
      <c r="E31" s="17" t="s">
        <v>15</v>
      </c>
      <c r="F31" s="16" t="s">
        <v>16</v>
      </c>
      <c r="G31" s="18">
        <v>22</v>
      </c>
      <c r="H31" s="19">
        <v>42.1</v>
      </c>
      <c r="I31" s="17">
        <v>0</v>
      </c>
      <c r="J31" s="17">
        <v>16.84</v>
      </c>
      <c r="K31" s="17" t="s">
        <v>101</v>
      </c>
      <c r="XER31" s="29"/>
      <c r="XES31" s="29"/>
      <c r="XET31" s="29"/>
      <c r="XEU31" s="29"/>
      <c r="XEV31" s="29"/>
      <c r="XEW31" s="29"/>
    </row>
    <row r="32" s="3" customFormat="1" ht="15" customHeight="1" spans="1:16377">
      <c r="A32" s="13">
        <v>30</v>
      </c>
      <c r="B32" s="20" t="s">
        <v>102</v>
      </c>
      <c r="C32" s="21" t="s">
        <v>103</v>
      </c>
      <c r="D32" s="16" t="s">
        <v>104</v>
      </c>
      <c r="E32" s="17" t="s">
        <v>105</v>
      </c>
      <c r="F32" s="16" t="s">
        <v>16</v>
      </c>
      <c r="G32" s="18">
        <v>4</v>
      </c>
      <c r="H32" s="19">
        <v>54.2</v>
      </c>
      <c r="I32" s="17">
        <v>80.4</v>
      </c>
      <c r="J32" s="17">
        <v>69.92</v>
      </c>
      <c r="K32" s="17" t="s">
        <v>17</v>
      </c>
      <c r="XER32" s="29"/>
      <c r="XES32" s="29"/>
      <c r="XET32" s="29"/>
      <c r="XEU32" s="29"/>
      <c r="XEV32" s="29"/>
      <c r="XEW32" s="29"/>
    </row>
    <row r="33" s="3" customFormat="1" ht="15" customHeight="1" spans="1:16377">
      <c r="A33" s="13">
        <v>31</v>
      </c>
      <c r="B33" s="23" t="s">
        <v>106</v>
      </c>
      <c r="C33" s="15" t="s">
        <v>107</v>
      </c>
      <c r="D33" s="16" t="s">
        <v>104</v>
      </c>
      <c r="E33" s="17" t="s">
        <v>105</v>
      </c>
      <c r="F33" s="16" t="s">
        <v>16</v>
      </c>
      <c r="G33" s="18">
        <v>4</v>
      </c>
      <c r="H33" s="19">
        <v>67</v>
      </c>
      <c r="I33" s="17">
        <v>66</v>
      </c>
      <c r="J33" s="17">
        <v>66.4</v>
      </c>
      <c r="K33" s="17" t="s">
        <v>20</v>
      </c>
      <c r="XER33" s="29"/>
      <c r="XES33" s="29"/>
      <c r="XET33" s="29"/>
      <c r="XEU33" s="29"/>
      <c r="XEV33" s="29"/>
      <c r="XEW33" s="29"/>
    </row>
    <row r="34" s="3" customFormat="1" ht="15" customHeight="1" spans="1:16377">
      <c r="A34" s="13">
        <v>32</v>
      </c>
      <c r="B34" s="21" t="s">
        <v>108</v>
      </c>
      <c r="C34" s="15" t="s">
        <v>109</v>
      </c>
      <c r="D34" s="16" t="s">
        <v>104</v>
      </c>
      <c r="E34" s="17" t="s">
        <v>105</v>
      </c>
      <c r="F34" s="16" t="s">
        <v>16</v>
      </c>
      <c r="G34" s="18">
        <v>4</v>
      </c>
      <c r="H34" s="19">
        <v>54.4</v>
      </c>
      <c r="I34" s="17">
        <v>71.2</v>
      </c>
      <c r="J34" s="17">
        <v>64.48</v>
      </c>
      <c r="K34" s="17" t="s">
        <v>23</v>
      </c>
      <c r="XER34" s="29"/>
      <c r="XES34" s="29"/>
      <c r="XET34" s="29"/>
      <c r="XEU34" s="29"/>
      <c r="XEV34" s="29"/>
      <c r="XEW34" s="29"/>
    </row>
    <row r="35" s="3" customFormat="1" ht="15" customHeight="1" spans="1:16377">
      <c r="A35" s="13">
        <v>33</v>
      </c>
      <c r="B35" s="21" t="s">
        <v>110</v>
      </c>
      <c r="C35" s="21" t="s">
        <v>111</v>
      </c>
      <c r="D35" s="16" t="s">
        <v>112</v>
      </c>
      <c r="E35" s="17" t="s">
        <v>113</v>
      </c>
      <c r="F35" s="16" t="s">
        <v>114</v>
      </c>
      <c r="G35" s="18">
        <v>8</v>
      </c>
      <c r="H35" s="19">
        <v>87</v>
      </c>
      <c r="I35" s="17">
        <v>75.8</v>
      </c>
      <c r="J35" s="17">
        <v>80.28</v>
      </c>
      <c r="K35" s="17" t="s">
        <v>17</v>
      </c>
      <c r="XER35" s="29"/>
      <c r="XES35" s="29"/>
      <c r="XET35" s="29"/>
      <c r="XEU35" s="29"/>
      <c r="XEV35" s="29"/>
      <c r="XEW35" s="29"/>
    </row>
    <row r="36" s="3" customFormat="1" ht="15" customHeight="1" spans="1:16377">
      <c r="A36" s="13">
        <v>34</v>
      </c>
      <c r="B36" s="21" t="s">
        <v>115</v>
      </c>
      <c r="C36" s="21" t="s">
        <v>116</v>
      </c>
      <c r="D36" s="16" t="s">
        <v>112</v>
      </c>
      <c r="E36" s="17" t="s">
        <v>113</v>
      </c>
      <c r="F36" s="16" t="s">
        <v>114</v>
      </c>
      <c r="G36" s="18">
        <v>8</v>
      </c>
      <c r="H36" s="19">
        <v>83</v>
      </c>
      <c r="I36" s="17">
        <v>76.2</v>
      </c>
      <c r="J36" s="17">
        <v>78.92</v>
      </c>
      <c r="K36" s="17" t="s">
        <v>20</v>
      </c>
      <c r="XER36" s="29"/>
      <c r="XES36" s="29"/>
      <c r="XET36" s="29"/>
      <c r="XEU36" s="29"/>
      <c r="XEV36" s="29"/>
      <c r="XEW36" s="29"/>
    </row>
    <row r="37" s="3" customFormat="1" ht="15" customHeight="1" spans="1:16377">
      <c r="A37" s="13">
        <v>35</v>
      </c>
      <c r="B37" s="21" t="s">
        <v>117</v>
      </c>
      <c r="C37" s="21" t="s">
        <v>118</v>
      </c>
      <c r="D37" s="16" t="s">
        <v>112</v>
      </c>
      <c r="E37" s="17" t="s">
        <v>113</v>
      </c>
      <c r="F37" s="16" t="s">
        <v>114</v>
      </c>
      <c r="G37" s="18">
        <v>8</v>
      </c>
      <c r="H37" s="19">
        <v>75</v>
      </c>
      <c r="I37" s="17">
        <v>75.4</v>
      </c>
      <c r="J37" s="17">
        <v>75.24</v>
      </c>
      <c r="K37" s="17" t="s">
        <v>23</v>
      </c>
      <c r="XER37" s="29"/>
      <c r="XES37" s="29"/>
      <c r="XET37" s="29"/>
      <c r="XEU37" s="29"/>
      <c r="XEV37" s="29"/>
      <c r="XEW37" s="29"/>
    </row>
    <row r="38" s="3" customFormat="1" ht="15" customHeight="1" spans="1:16377">
      <c r="A38" s="13">
        <v>36</v>
      </c>
      <c r="B38" s="21" t="s">
        <v>119</v>
      </c>
      <c r="C38" s="21" t="s">
        <v>120</v>
      </c>
      <c r="D38" s="16" t="s">
        <v>112</v>
      </c>
      <c r="E38" s="17" t="s">
        <v>113</v>
      </c>
      <c r="F38" s="16" t="s">
        <v>114</v>
      </c>
      <c r="G38" s="18">
        <v>8</v>
      </c>
      <c r="H38" s="19">
        <v>74</v>
      </c>
      <c r="I38" s="17">
        <v>68.8</v>
      </c>
      <c r="J38" s="17">
        <v>70.88</v>
      </c>
      <c r="K38" s="17" t="s">
        <v>26</v>
      </c>
      <c r="XER38" s="29"/>
      <c r="XES38" s="29"/>
      <c r="XET38" s="29"/>
      <c r="XEU38" s="29"/>
      <c r="XEV38" s="29"/>
      <c r="XEW38" s="29"/>
    </row>
    <row r="39" s="3" customFormat="1" ht="15" customHeight="1" spans="1:16377">
      <c r="A39" s="13">
        <v>37</v>
      </c>
      <c r="B39" s="21" t="s">
        <v>121</v>
      </c>
      <c r="C39" s="21" t="s">
        <v>122</v>
      </c>
      <c r="D39" s="16" t="s">
        <v>112</v>
      </c>
      <c r="E39" s="17" t="s">
        <v>113</v>
      </c>
      <c r="F39" s="16" t="s">
        <v>114</v>
      </c>
      <c r="G39" s="18">
        <v>8</v>
      </c>
      <c r="H39" s="19">
        <v>71</v>
      </c>
      <c r="I39" s="17">
        <v>68.6</v>
      </c>
      <c r="J39" s="17">
        <v>69.56</v>
      </c>
      <c r="K39" s="17" t="s">
        <v>29</v>
      </c>
      <c r="XER39" s="29"/>
      <c r="XES39" s="29"/>
      <c r="XET39" s="29"/>
      <c r="XEU39" s="29"/>
      <c r="XEV39" s="29"/>
      <c r="XEW39" s="29"/>
    </row>
    <row r="40" s="3" customFormat="1" ht="15" customHeight="1" spans="1:16377">
      <c r="A40" s="13">
        <v>38</v>
      </c>
      <c r="B40" s="21" t="s">
        <v>123</v>
      </c>
      <c r="C40" s="21" t="s">
        <v>124</v>
      </c>
      <c r="D40" s="16" t="s">
        <v>112</v>
      </c>
      <c r="E40" s="17" t="s">
        <v>113</v>
      </c>
      <c r="F40" s="16" t="s">
        <v>114</v>
      </c>
      <c r="G40" s="18">
        <v>8</v>
      </c>
      <c r="H40" s="19">
        <v>78</v>
      </c>
      <c r="I40" s="17">
        <v>62.4</v>
      </c>
      <c r="J40" s="17">
        <v>68.64</v>
      </c>
      <c r="K40" s="17" t="s">
        <v>32</v>
      </c>
      <c r="XER40" s="29"/>
      <c r="XES40" s="29"/>
      <c r="XET40" s="29"/>
      <c r="XEU40" s="29"/>
      <c r="XEV40" s="29"/>
      <c r="XEW40" s="29"/>
    </row>
    <row r="41" s="3" customFormat="1" ht="15" customHeight="1" spans="1:16377">
      <c r="A41" s="13">
        <v>39</v>
      </c>
      <c r="B41" s="21" t="s">
        <v>125</v>
      </c>
      <c r="C41" s="21" t="s">
        <v>126</v>
      </c>
      <c r="D41" s="16" t="s">
        <v>112</v>
      </c>
      <c r="E41" s="17" t="s">
        <v>113</v>
      </c>
      <c r="F41" s="16" t="s">
        <v>114</v>
      </c>
      <c r="G41" s="18">
        <v>8</v>
      </c>
      <c r="H41" s="19">
        <v>74</v>
      </c>
      <c r="I41" s="17">
        <v>64.2</v>
      </c>
      <c r="J41" s="17">
        <v>68.12</v>
      </c>
      <c r="K41" s="17" t="s">
        <v>35</v>
      </c>
      <c r="XER41" s="29"/>
      <c r="XES41" s="29"/>
      <c r="XET41" s="29"/>
      <c r="XEU41" s="29"/>
      <c r="XEV41" s="29"/>
      <c r="XEW41" s="29"/>
    </row>
    <row r="42" s="3" customFormat="1" ht="15" customHeight="1" spans="1:16377">
      <c r="A42" s="13">
        <v>40</v>
      </c>
      <c r="B42" s="21" t="s">
        <v>127</v>
      </c>
      <c r="C42" s="21" t="s">
        <v>128</v>
      </c>
      <c r="D42" s="16" t="s">
        <v>112</v>
      </c>
      <c r="E42" s="17" t="s">
        <v>113</v>
      </c>
      <c r="F42" s="16" t="s">
        <v>114</v>
      </c>
      <c r="G42" s="18">
        <v>8</v>
      </c>
      <c r="H42" s="19">
        <v>49</v>
      </c>
      <c r="I42" s="17">
        <v>72.4</v>
      </c>
      <c r="J42" s="17">
        <v>63.04</v>
      </c>
      <c r="K42" s="17" t="s">
        <v>38</v>
      </c>
      <c r="XER42" s="29"/>
      <c r="XES42" s="29"/>
      <c r="XET42" s="29"/>
      <c r="XEU42" s="29"/>
      <c r="XEV42" s="29"/>
      <c r="XEW42" s="29"/>
    </row>
    <row r="43" s="3" customFormat="1" ht="15" customHeight="1" spans="1:16377">
      <c r="A43" s="13">
        <v>41</v>
      </c>
      <c r="B43" s="21" t="s">
        <v>129</v>
      </c>
      <c r="C43" s="21" t="s">
        <v>130</v>
      </c>
      <c r="D43" s="16" t="s">
        <v>112</v>
      </c>
      <c r="E43" s="17" t="s">
        <v>113</v>
      </c>
      <c r="F43" s="16" t="s">
        <v>114</v>
      </c>
      <c r="G43" s="18">
        <v>8</v>
      </c>
      <c r="H43" s="19">
        <v>58</v>
      </c>
      <c r="I43" s="17">
        <v>64.6</v>
      </c>
      <c r="J43" s="17">
        <v>61.96</v>
      </c>
      <c r="K43" s="17" t="s">
        <v>41</v>
      </c>
      <c r="XER43" s="29"/>
      <c r="XES43" s="29"/>
      <c r="XET43" s="29"/>
      <c r="XEU43" s="29"/>
      <c r="XEV43" s="29"/>
      <c r="XEW43" s="29"/>
    </row>
    <row r="44" s="3" customFormat="1" ht="15" customHeight="1" spans="1:16377">
      <c r="A44" s="13">
        <v>42</v>
      </c>
      <c r="B44" s="21" t="s">
        <v>131</v>
      </c>
      <c r="C44" s="21" t="s">
        <v>132</v>
      </c>
      <c r="D44" s="16" t="s">
        <v>112</v>
      </c>
      <c r="E44" s="17" t="s">
        <v>113</v>
      </c>
      <c r="F44" s="16" t="s">
        <v>114</v>
      </c>
      <c r="G44" s="18">
        <v>8</v>
      </c>
      <c r="H44" s="19">
        <v>60</v>
      </c>
      <c r="I44" s="17">
        <v>61.6</v>
      </c>
      <c r="J44" s="17">
        <v>60.96</v>
      </c>
      <c r="K44" s="17" t="s">
        <v>44</v>
      </c>
      <c r="XER44" s="8"/>
      <c r="XES44" s="8"/>
      <c r="XET44" s="8"/>
      <c r="XEU44" s="8"/>
      <c r="XEV44" s="8"/>
      <c r="XEW44" s="8"/>
    </row>
    <row r="45" s="3" customFormat="1" ht="15" customHeight="1" spans="1:16377">
      <c r="A45" s="13">
        <v>43</v>
      </c>
      <c r="B45" s="21" t="s">
        <v>133</v>
      </c>
      <c r="C45" s="21" t="s">
        <v>134</v>
      </c>
      <c r="D45" s="16" t="s">
        <v>112</v>
      </c>
      <c r="E45" s="17" t="s">
        <v>113</v>
      </c>
      <c r="F45" s="16" t="s">
        <v>114</v>
      </c>
      <c r="G45" s="18">
        <v>8</v>
      </c>
      <c r="H45" s="19">
        <v>29</v>
      </c>
      <c r="I45" s="17" t="s">
        <v>135</v>
      </c>
      <c r="J45" s="27">
        <f>H45*0.4</f>
        <v>11.6</v>
      </c>
      <c r="K45" s="17" t="s">
        <v>47</v>
      </c>
      <c r="XER45" s="29"/>
      <c r="XES45" s="29"/>
      <c r="XET45" s="29"/>
      <c r="XEU45" s="29"/>
      <c r="XEV45" s="29"/>
      <c r="XEW45" s="29"/>
    </row>
    <row r="46" s="3" customFormat="1" ht="15" customHeight="1" spans="1:16377">
      <c r="A46" s="13">
        <v>44</v>
      </c>
      <c r="B46" s="21" t="s">
        <v>136</v>
      </c>
      <c r="C46" s="21" t="s">
        <v>137</v>
      </c>
      <c r="D46" s="16" t="s">
        <v>112</v>
      </c>
      <c r="E46" s="17" t="s">
        <v>113</v>
      </c>
      <c r="F46" s="16" t="s">
        <v>114</v>
      </c>
      <c r="G46" s="18">
        <v>8</v>
      </c>
      <c r="H46" s="19">
        <v>13</v>
      </c>
      <c r="I46" s="17" t="s">
        <v>135</v>
      </c>
      <c r="J46" s="27">
        <f>H46*0.4</f>
        <v>5.2</v>
      </c>
      <c r="K46" s="17" t="s">
        <v>50</v>
      </c>
      <c r="XER46" s="29"/>
      <c r="XES46" s="29"/>
      <c r="XET46" s="29"/>
      <c r="XEU46" s="29"/>
      <c r="XEV46" s="29"/>
      <c r="XEW46" s="29"/>
    </row>
    <row r="47" s="3" customFormat="1" ht="15" customHeight="1" spans="1:16377">
      <c r="A47" s="13">
        <v>45</v>
      </c>
      <c r="B47" s="21" t="s">
        <v>138</v>
      </c>
      <c r="C47" s="15" t="s">
        <v>139</v>
      </c>
      <c r="D47" s="16" t="s">
        <v>140</v>
      </c>
      <c r="E47" s="17" t="s">
        <v>141</v>
      </c>
      <c r="F47" s="16" t="s">
        <v>142</v>
      </c>
      <c r="G47" s="18">
        <v>1</v>
      </c>
      <c r="H47" s="19">
        <v>37.5</v>
      </c>
      <c r="I47" s="17">
        <v>90.4</v>
      </c>
      <c r="J47" s="17">
        <v>69.24</v>
      </c>
      <c r="K47" s="17" t="s">
        <v>17</v>
      </c>
      <c r="XER47" s="29"/>
      <c r="XES47" s="29"/>
      <c r="XET47" s="29"/>
      <c r="XEU47" s="29"/>
      <c r="XEV47" s="29"/>
      <c r="XEW47" s="29"/>
    </row>
    <row r="48" s="3" customFormat="1" ht="15" customHeight="1" spans="1:16377">
      <c r="A48" s="13">
        <v>46</v>
      </c>
      <c r="B48" s="21" t="s">
        <v>143</v>
      </c>
      <c r="C48" s="15" t="s">
        <v>144</v>
      </c>
      <c r="D48" s="16" t="s">
        <v>145</v>
      </c>
      <c r="E48" s="16" t="s">
        <v>146</v>
      </c>
      <c r="F48" s="16" t="s">
        <v>147</v>
      </c>
      <c r="G48" s="18">
        <v>35</v>
      </c>
      <c r="H48" s="19">
        <v>77</v>
      </c>
      <c r="I48" s="17">
        <v>86.025</v>
      </c>
      <c r="J48" s="17">
        <v>82.415</v>
      </c>
      <c r="K48" s="17" t="s">
        <v>17</v>
      </c>
      <c r="XER48" s="29"/>
      <c r="XES48" s="29"/>
      <c r="XET48" s="29"/>
      <c r="XEU48" s="29"/>
      <c r="XEV48" s="29"/>
      <c r="XEW48" s="29"/>
    </row>
    <row r="49" s="3" customFormat="1" ht="15" customHeight="1" spans="1:16377">
      <c r="A49" s="13">
        <v>47</v>
      </c>
      <c r="B49" s="21" t="s">
        <v>148</v>
      </c>
      <c r="C49" s="15" t="s">
        <v>149</v>
      </c>
      <c r="D49" s="16" t="s">
        <v>145</v>
      </c>
      <c r="E49" s="16" t="s">
        <v>146</v>
      </c>
      <c r="F49" s="16" t="s">
        <v>147</v>
      </c>
      <c r="G49" s="18">
        <v>35</v>
      </c>
      <c r="H49" s="19">
        <v>73</v>
      </c>
      <c r="I49" s="17">
        <v>85.95</v>
      </c>
      <c r="J49" s="17">
        <v>80.77</v>
      </c>
      <c r="K49" s="17" t="s">
        <v>20</v>
      </c>
      <c r="XER49" s="29"/>
      <c r="XES49" s="29"/>
      <c r="XET49" s="29"/>
      <c r="XEU49" s="29"/>
      <c r="XEV49" s="29"/>
      <c r="XEW49" s="29"/>
    </row>
    <row r="50" s="3" customFormat="1" ht="15" customHeight="1" spans="1:16377">
      <c r="A50" s="13">
        <v>48</v>
      </c>
      <c r="B50" s="21" t="s">
        <v>150</v>
      </c>
      <c r="C50" s="15" t="s">
        <v>151</v>
      </c>
      <c r="D50" s="16" t="s">
        <v>145</v>
      </c>
      <c r="E50" s="16" t="s">
        <v>146</v>
      </c>
      <c r="F50" s="16" t="s">
        <v>147</v>
      </c>
      <c r="G50" s="18">
        <v>35</v>
      </c>
      <c r="H50" s="19">
        <v>71.5</v>
      </c>
      <c r="I50" s="17">
        <v>86.95</v>
      </c>
      <c r="J50" s="17">
        <v>80.77</v>
      </c>
      <c r="K50" s="17" t="s">
        <v>23</v>
      </c>
      <c r="XER50" s="29"/>
      <c r="XES50" s="29"/>
      <c r="XET50" s="29"/>
      <c r="XEU50" s="29"/>
      <c r="XEV50" s="29"/>
      <c r="XEW50" s="29"/>
    </row>
    <row r="51" s="3" customFormat="1" ht="15" customHeight="1" spans="1:16377">
      <c r="A51" s="13">
        <v>49</v>
      </c>
      <c r="B51" s="21" t="s">
        <v>152</v>
      </c>
      <c r="C51" s="15" t="s">
        <v>153</v>
      </c>
      <c r="D51" s="16" t="s">
        <v>145</v>
      </c>
      <c r="E51" s="16" t="s">
        <v>146</v>
      </c>
      <c r="F51" s="16" t="s">
        <v>147</v>
      </c>
      <c r="G51" s="18">
        <v>35</v>
      </c>
      <c r="H51" s="19">
        <v>74.5</v>
      </c>
      <c r="I51" s="17">
        <v>84.875</v>
      </c>
      <c r="J51" s="17">
        <v>80.725</v>
      </c>
      <c r="K51" s="17" t="s">
        <v>26</v>
      </c>
      <c r="XER51" s="29"/>
      <c r="XES51" s="29"/>
      <c r="XET51" s="29"/>
      <c r="XEU51" s="29"/>
      <c r="XEV51" s="29"/>
      <c r="XEW51" s="29"/>
    </row>
    <row r="52" s="3" customFormat="1" ht="15" customHeight="1" spans="1:16377">
      <c r="A52" s="13">
        <v>50</v>
      </c>
      <c r="B52" s="21" t="s">
        <v>154</v>
      </c>
      <c r="C52" s="15" t="s">
        <v>155</v>
      </c>
      <c r="D52" s="16" t="s">
        <v>145</v>
      </c>
      <c r="E52" s="16" t="s">
        <v>146</v>
      </c>
      <c r="F52" s="16" t="s">
        <v>147</v>
      </c>
      <c r="G52" s="18">
        <v>35</v>
      </c>
      <c r="H52" s="19">
        <v>79</v>
      </c>
      <c r="I52" s="17">
        <v>81.7</v>
      </c>
      <c r="J52" s="17">
        <v>80.62</v>
      </c>
      <c r="K52" s="17" t="s">
        <v>29</v>
      </c>
      <c r="XER52" s="29"/>
      <c r="XES52" s="29"/>
      <c r="XET52" s="29"/>
      <c r="XEU52" s="29"/>
      <c r="XEV52" s="29"/>
      <c r="XEW52" s="29"/>
    </row>
    <row r="53" s="3" customFormat="1" ht="15" customHeight="1" spans="1:16377">
      <c r="A53" s="13">
        <v>51</v>
      </c>
      <c r="B53" s="21" t="s">
        <v>156</v>
      </c>
      <c r="C53" s="15" t="s">
        <v>157</v>
      </c>
      <c r="D53" s="16" t="s">
        <v>145</v>
      </c>
      <c r="E53" s="16" t="s">
        <v>146</v>
      </c>
      <c r="F53" s="16" t="s">
        <v>147</v>
      </c>
      <c r="G53" s="18">
        <v>35</v>
      </c>
      <c r="H53" s="19">
        <v>69.5</v>
      </c>
      <c r="I53" s="17">
        <v>87.1</v>
      </c>
      <c r="J53" s="17">
        <v>80.06</v>
      </c>
      <c r="K53" s="17" t="s">
        <v>32</v>
      </c>
      <c r="XER53" s="29"/>
      <c r="XES53" s="29"/>
      <c r="XET53" s="29"/>
      <c r="XEU53" s="29"/>
      <c r="XEV53" s="29"/>
      <c r="XEW53" s="29"/>
    </row>
    <row r="54" s="3" customFormat="1" ht="15" customHeight="1" spans="1:16377">
      <c r="A54" s="13">
        <v>52</v>
      </c>
      <c r="B54" s="21" t="s">
        <v>158</v>
      </c>
      <c r="C54" s="15" t="s">
        <v>159</v>
      </c>
      <c r="D54" s="16" t="s">
        <v>145</v>
      </c>
      <c r="E54" s="16" t="s">
        <v>146</v>
      </c>
      <c r="F54" s="16" t="s">
        <v>147</v>
      </c>
      <c r="G54" s="18">
        <v>35</v>
      </c>
      <c r="H54" s="19">
        <v>73</v>
      </c>
      <c r="I54" s="17">
        <v>83.6</v>
      </c>
      <c r="J54" s="17">
        <v>79.36</v>
      </c>
      <c r="K54" s="17" t="s">
        <v>35</v>
      </c>
      <c r="XER54" s="29"/>
      <c r="XES54" s="29"/>
      <c r="XET54" s="29"/>
      <c r="XEU54" s="29"/>
      <c r="XEV54" s="29"/>
      <c r="XEW54" s="29"/>
    </row>
    <row r="55" s="3" customFormat="1" ht="15" customHeight="1" spans="1:16377">
      <c r="A55" s="13">
        <v>53</v>
      </c>
      <c r="B55" s="21" t="s">
        <v>160</v>
      </c>
      <c r="C55" s="22" t="s">
        <v>161</v>
      </c>
      <c r="D55" s="16" t="s">
        <v>145</v>
      </c>
      <c r="E55" s="16" t="s">
        <v>146</v>
      </c>
      <c r="F55" s="16" t="s">
        <v>147</v>
      </c>
      <c r="G55" s="18">
        <v>35</v>
      </c>
      <c r="H55" s="19">
        <v>85</v>
      </c>
      <c r="I55" s="17">
        <v>75.4</v>
      </c>
      <c r="J55" s="17">
        <v>79.24</v>
      </c>
      <c r="K55" s="17" t="s">
        <v>38</v>
      </c>
      <c r="XER55" s="29"/>
      <c r="XES55" s="29"/>
      <c r="XET55" s="29"/>
      <c r="XEU55" s="29"/>
      <c r="XEV55" s="29"/>
      <c r="XEW55" s="29"/>
    </row>
    <row r="56" s="3" customFormat="1" ht="15" customHeight="1" spans="1:16377">
      <c r="A56" s="13">
        <v>54</v>
      </c>
      <c r="B56" s="21" t="s">
        <v>162</v>
      </c>
      <c r="C56" s="15" t="s">
        <v>163</v>
      </c>
      <c r="D56" s="16" t="s">
        <v>145</v>
      </c>
      <c r="E56" s="16" t="s">
        <v>146</v>
      </c>
      <c r="F56" s="16" t="s">
        <v>147</v>
      </c>
      <c r="G56" s="18">
        <v>35</v>
      </c>
      <c r="H56" s="19">
        <v>84.5</v>
      </c>
      <c r="I56" s="17">
        <v>74.95</v>
      </c>
      <c r="J56" s="17">
        <v>78.77</v>
      </c>
      <c r="K56" s="17" t="s">
        <v>41</v>
      </c>
      <c r="XER56" s="29"/>
      <c r="XES56" s="29"/>
      <c r="XET56" s="29"/>
      <c r="XEU56" s="29"/>
      <c r="XEV56" s="29"/>
      <c r="XEW56" s="29"/>
    </row>
    <row r="57" s="3" customFormat="1" ht="15" customHeight="1" spans="1:16377">
      <c r="A57" s="13">
        <v>55</v>
      </c>
      <c r="B57" s="21" t="s">
        <v>164</v>
      </c>
      <c r="C57" s="15" t="s">
        <v>165</v>
      </c>
      <c r="D57" s="16" t="s">
        <v>145</v>
      </c>
      <c r="E57" s="16" t="s">
        <v>146</v>
      </c>
      <c r="F57" s="16" t="s">
        <v>147</v>
      </c>
      <c r="G57" s="18">
        <v>35</v>
      </c>
      <c r="H57" s="19">
        <v>72.5</v>
      </c>
      <c r="I57" s="17">
        <v>82.5</v>
      </c>
      <c r="J57" s="17">
        <v>78.5</v>
      </c>
      <c r="K57" s="17" t="s">
        <v>44</v>
      </c>
      <c r="XER57" s="29"/>
      <c r="XES57" s="29"/>
      <c r="XET57" s="29"/>
      <c r="XEU57" s="29"/>
      <c r="XEV57" s="29"/>
      <c r="XEW57" s="29"/>
    </row>
    <row r="58" s="3" customFormat="1" ht="15" customHeight="1" spans="1:16377">
      <c r="A58" s="13">
        <v>56</v>
      </c>
      <c r="B58" s="21" t="s">
        <v>166</v>
      </c>
      <c r="C58" s="15" t="s">
        <v>167</v>
      </c>
      <c r="D58" s="16" t="s">
        <v>145</v>
      </c>
      <c r="E58" s="16" t="s">
        <v>146</v>
      </c>
      <c r="F58" s="16" t="s">
        <v>147</v>
      </c>
      <c r="G58" s="18">
        <v>35</v>
      </c>
      <c r="H58" s="19">
        <v>73.5</v>
      </c>
      <c r="I58" s="17">
        <v>81.65</v>
      </c>
      <c r="J58" s="17">
        <v>78.39</v>
      </c>
      <c r="K58" s="17" t="s">
        <v>47</v>
      </c>
      <c r="XER58" s="29"/>
      <c r="XES58" s="29"/>
      <c r="XET58" s="29"/>
      <c r="XEU58" s="29"/>
      <c r="XEV58" s="29"/>
      <c r="XEW58" s="29"/>
    </row>
    <row r="59" s="3" customFormat="1" ht="15" customHeight="1" spans="1:16377">
      <c r="A59" s="13">
        <v>57</v>
      </c>
      <c r="B59" s="21" t="s">
        <v>168</v>
      </c>
      <c r="C59" s="15" t="s">
        <v>169</v>
      </c>
      <c r="D59" s="16" t="s">
        <v>145</v>
      </c>
      <c r="E59" s="16" t="s">
        <v>146</v>
      </c>
      <c r="F59" s="16" t="s">
        <v>147</v>
      </c>
      <c r="G59" s="18">
        <v>35</v>
      </c>
      <c r="H59" s="19">
        <v>71</v>
      </c>
      <c r="I59" s="17">
        <v>83.05</v>
      </c>
      <c r="J59" s="17">
        <v>78.23</v>
      </c>
      <c r="K59" s="17" t="s">
        <v>50</v>
      </c>
      <c r="XER59" s="29"/>
      <c r="XES59" s="29"/>
      <c r="XET59" s="29"/>
      <c r="XEU59" s="29"/>
      <c r="XEV59" s="29"/>
      <c r="XEW59" s="29"/>
    </row>
    <row r="60" s="3" customFormat="1" ht="15" customHeight="1" spans="1:16377">
      <c r="A60" s="13">
        <v>58</v>
      </c>
      <c r="B60" s="21" t="s">
        <v>170</v>
      </c>
      <c r="C60" s="22" t="s">
        <v>171</v>
      </c>
      <c r="D60" s="16" t="s">
        <v>145</v>
      </c>
      <c r="E60" s="16" t="s">
        <v>146</v>
      </c>
      <c r="F60" s="16" t="s">
        <v>147</v>
      </c>
      <c r="G60" s="18">
        <v>35</v>
      </c>
      <c r="H60" s="19">
        <v>68</v>
      </c>
      <c r="I60" s="17">
        <v>84.3</v>
      </c>
      <c r="J60" s="17">
        <v>77.78</v>
      </c>
      <c r="K60" s="17" t="s">
        <v>53</v>
      </c>
      <c r="XER60" s="29"/>
      <c r="XES60" s="29"/>
      <c r="XET60" s="29"/>
      <c r="XEU60" s="29"/>
      <c r="XEV60" s="29"/>
      <c r="XEW60" s="29"/>
    </row>
    <row r="61" s="3" customFormat="1" ht="15" customHeight="1" spans="1:16377">
      <c r="A61" s="13">
        <v>59</v>
      </c>
      <c r="B61" s="21" t="s">
        <v>172</v>
      </c>
      <c r="C61" s="15" t="s">
        <v>173</v>
      </c>
      <c r="D61" s="16" t="s">
        <v>145</v>
      </c>
      <c r="E61" s="16" t="s">
        <v>146</v>
      </c>
      <c r="F61" s="16" t="s">
        <v>147</v>
      </c>
      <c r="G61" s="18">
        <v>35</v>
      </c>
      <c r="H61" s="19">
        <v>65.5</v>
      </c>
      <c r="I61" s="17">
        <v>84.4</v>
      </c>
      <c r="J61" s="17">
        <v>76.84</v>
      </c>
      <c r="K61" s="17" t="s">
        <v>56</v>
      </c>
      <c r="XER61" s="29"/>
      <c r="XES61" s="29"/>
      <c r="XET61" s="29"/>
      <c r="XEU61" s="29"/>
      <c r="XEV61" s="29"/>
      <c r="XEW61" s="29"/>
    </row>
    <row r="62" s="3" customFormat="1" ht="15" customHeight="1" spans="1:16377">
      <c r="A62" s="13">
        <v>60</v>
      </c>
      <c r="B62" s="21" t="s">
        <v>174</v>
      </c>
      <c r="C62" s="15" t="s">
        <v>175</v>
      </c>
      <c r="D62" s="16" t="s">
        <v>145</v>
      </c>
      <c r="E62" s="16" t="s">
        <v>146</v>
      </c>
      <c r="F62" s="16" t="s">
        <v>147</v>
      </c>
      <c r="G62" s="18">
        <v>35</v>
      </c>
      <c r="H62" s="24">
        <v>68</v>
      </c>
      <c r="I62" s="17">
        <v>82.725</v>
      </c>
      <c r="J62" s="17">
        <v>76.835</v>
      </c>
      <c r="K62" s="17" t="s">
        <v>59</v>
      </c>
      <c r="XER62" s="29"/>
      <c r="XES62" s="29"/>
      <c r="XET62" s="29"/>
      <c r="XEU62" s="29"/>
      <c r="XEV62" s="29"/>
      <c r="XEW62" s="29"/>
    </row>
    <row r="63" s="3" customFormat="1" ht="15" customHeight="1" spans="1:16377">
      <c r="A63" s="13">
        <v>61</v>
      </c>
      <c r="B63" s="21" t="s">
        <v>176</v>
      </c>
      <c r="C63" s="15" t="s">
        <v>177</v>
      </c>
      <c r="D63" s="16" t="s">
        <v>145</v>
      </c>
      <c r="E63" s="16" t="s">
        <v>146</v>
      </c>
      <c r="F63" s="16" t="s">
        <v>147</v>
      </c>
      <c r="G63" s="18">
        <v>35</v>
      </c>
      <c r="H63" s="19">
        <v>70.5</v>
      </c>
      <c r="I63" s="17">
        <v>80.975</v>
      </c>
      <c r="J63" s="17">
        <v>76.785</v>
      </c>
      <c r="K63" s="17" t="s">
        <v>62</v>
      </c>
      <c r="XER63" s="29"/>
      <c r="XES63" s="29"/>
      <c r="XET63" s="29"/>
      <c r="XEU63" s="29"/>
      <c r="XEV63" s="29"/>
      <c r="XEW63" s="29"/>
    </row>
    <row r="64" s="3" customFormat="1" ht="14" customHeight="1" spans="1:16377">
      <c r="A64" s="13">
        <v>62</v>
      </c>
      <c r="B64" s="21" t="s">
        <v>178</v>
      </c>
      <c r="C64" s="15" t="s">
        <v>179</v>
      </c>
      <c r="D64" s="16" t="s">
        <v>145</v>
      </c>
      <c r="E64" s="16" t="s">
        <v>146</v>
      </c>
      <c r="F64" s="16" t="s">
        <v>147</v>
      </c>
      <c r="G64" s="18">
        <v>35</v>
      </c>
      <c r="H64" s="19">
        <v>70.5</v>
      </c>
      <c r="I64" s="17">
        <v>80.625</v>
      </c>
      <c r="J64" s="17">
        <v>76.575</v>
      </c>
      <c r="K64" s="17" t="s">
        <v>65</v>
      </c>
      <c r="XER64" s="29"/>
      <c r="XES64" s="29"/>
      <c r="XET64" s="29"/>
      <c r="XEU64" s="29"/>
      <c r="XEV64" s="29"/>
      <c r="XEW64" s="29"/>
    </row>
    <row r="65" s="3" customFormat="1" ht="15" customHeight="1" spans="1:16377">
      <c r="A65" s="13">
        <v>63</v>
      </c>
      <c r="B65" s="21" t="s">
        <v>180</v>
      </c>
      <c r="C65" s="15" t="s">
        <v>181</v>
      </c>
      <c r="D65" s="16" t="s">
        <v>145</v>
      </c>
      <c r="E65" s="16" t="s">
        <v>146</v>
      </c>
      <c r="F65" s="16" t="s">
        <v>147</v>
      </c>
      <c r="G65" s="18">
        <v>35</v>
      </c>
      <c r="H65" s="19">
        <v>78</v>
      </c>
      <c r="I65" s="17">
        <v>75.35</v>
      </c>
      <c r="J65" s="17">
        <v>76.41</v>
      </c>
      <c r="K65" s="17" t="s">
        <v>68</v>
      </c>
      <c r="XER65" s="29"/>
      <c r="XES65" s="29"/>
      <c r="XET65" s="29"/>
      <c r="XEU65" s="29"/>
      <c r="XEV65" s="29"/>
      <c r="XEW65" s="29"/>
    </row>
    <row r="66" s="3" customFormat="1" ht="15" customHeight="1" spans="1:16377">
      <c r="A66" s="13">
        <v>64</v>
      </c>
      <c r="B66" s="21" t="s">
        <v>182</v>
      </c>
      <c r="C66" s="15" t="s">
        <v>183</v>
      </c>
      <c r="D66" s="16" t="s">
        <v>145</v>
      </c>
      <c r="E66" s="16" t="s">
        <v>146</v>
      </c>
      <c r="F66" s="16" t="s">
        <v>147</v>
      </c>
      <c r="G66" s="18">
        <v>35</v>
      </c>
      <c r="H66" s="19">
        <v>74.5</v>
      </c>
      <c r="I66" s="17">
        <v>77.15</v>
      </c>
      <c r="J66" s="17">
        <v>76.09</v>
      </c>
      <c r="K66" s="17" t="s">
        <v>71</v>
      </c>
      <c r="XER66" s="29"/>
      <c r="XES66" s="29"/>
      <c r="XET66" s="29"/>
      <c r="XEU66" s="29"/>
      <c r="XEV66" s="29"/>
      <c r="XEW66" s="29"/>
    </row>
    <row r="67" s="3" customFormat="1" ht="15" customHeight="1" spans="1:16377">
      <c r="A67" s="13">
        <v>65</v>
      </c>
      <c r="B67" s="21" t="s">
        <v>184</v>
      </c>
      <c r="C67" s="15" t="s">
        <v>185</v>
      </c>
      <c r="D67" s="16" t="s">
        <v>145</v>
      </c>
      <c r="E67" s="16" t="s">
        <v>146</v>
      </c>
      <c r="F67" s="16" t="s">
        <v>147</v>
      </c>
      <c r="G67" s="18">
        <v>35</v>
      </c>
      <c r="H67" s="19">
        <v>77</v>
      </c>
      <c r="I67" s="17">
        <v>75.35</v>
      </c>
      <c r="J67" s="17">
        <v>76.01</v>
      </c>
      <c r="K67" s="17" t="s">
        <v>74</v>
      </c>
      <c r="XER67" s="29"/>
      <c r="XES67" s="29"/>
      <c r="XET67" s="29"/>
      <c r="XEU67" s="29"/>
      <c r="XEV67" s="29"/>
      <c r="XEW67" s="29"/>
    </row>
    <row r="68" s="3" customFormat="1" ht="15" customHeight="1" spans="1:16377">
      <c r="A68" s="13">
        <v>66</v>
      </c>
      <c r="B68" s="21" t="s">
        <v>186</v>
      </c>
      <c r="C68" s="15" t="s">
        <v>187</v>
      </c>
      <c r="D68" s="16" t="s">
        <v>145</v>
      </c>
      <c r="E68" s="16" t="s">
        <v>146</v>
      </c>
      <c r="F68" s="16" t="s">
        <v>147</v>
      </c>
      <c r="G68" s="18">
        <v>35</v>
      </c>
      <c r="H68" s="19">
        <v>64</v>
      </c>
      <c r="I68" s="17">
        <v>83.55</v>
      </c>
      <c r="J68" s="17">
        <v>75.73</v>
      </c>
      <c r="K68" s="17" t="s">
        <v>77</v>
      </c>
      <c r="XER68" s="29"/>
      <c r="XES68" s="29"/>
      <c r="XET68" s="29"/>
      <c r="XEU68" s="29"/>
      <c r="XEV68" s="29"/>
      <c r="XEW68" s="29"/>
    </row>
    <row r="69" s="3" customFormat="1" ht="15" customHeight="1" spans="1:16377">
      <c r="A69" s="13">
        <v>67</v>
      </c>
      <c r="B69" s="21" t="s">
        <v>188</v>
      </c>
      <c r="C69" s="15" t="s">
        <v>189</v>
      </c>
      <c r="D69" s="16" t="s">
        <v>145</v>
      </c>
      <c r="E69" s="16" t="s">
        <v>146</v>
      </c>
      <c r="F69" s="16" t="s">
        <v>147</v>
      </c>
      <c r="G69" s="18">
        <v>35</v>
      </c>
      <c r="H69" s="19">
        <v>71</v>
      </c>
      <c r="I69" s="17">
        <v>78.8</v>
      </c>
      <c r="J69" s="17">
        <v>75.68</v>
      </c>
      <c r="K69" s="17" t="s">
        <v>80</v>
      </c>
      <c r="XER69" s="29"/>
      <c r="XES69" s="29"/>
      <c r="XET69" s="29"/>
      <c r="XEU69" s="29"/>
      <c r="XEV69" s="29"/>
      <c r="XEW69" s="29"/>
    </row>
    <row r="70" s="3" customFormat="1" ht="15" customHeight="1" spans="1:16377">
      <c r="A70" s="13">
        <v>68</v>
      </c>
      <c r="B70" s="21" t="s">
        <v>190</v>
      </c>
      <c r="C70" s="15" t="s">
        <v>191</v>
      </c>
      <c r="D70" s="16" t="s">
        <v>145</v>
      </c>
      <c r="E70" s="16" t="s">
        <v>146</v>
      </c>
      <c r="F70" s="16" t="s">
        <v>147</v>
      </c>
      <c r="G70" s="18">
        <v>35</v>
      </c>
      <c r="H70" s="19">
        <v>70.5</v>
      </c>
      <c r="I70" s="17">
        <v>79.075</v>
      </c>
      <c r="J70" s="17">
        <v>75.645</v>
      </c>
      <c r="K70" s="17" t="s">
        <v>83</v>
      </c>
      <c r="XER70" s="29"/>
      <c r="XES70" s="29"/>
      <c r="XET70" s="29"/>
      <c r="XEU70" s="29"/>
      <c r="XEV70" s="29"/>
      <c r="XEW70" s="29"/>
    </row>
    <row r="71" s="3" customFormat="1" ht="15" customHeight="1" spans="1:16377">
      <c r="A71" s="13">
        <v>69</v>
      </c>
      <c r="B71" s="21" t="s">
        <v>192</v>
      </c>
      <c r="C71" s="15" t="s">
        <v>193</v>
      </c>
      <c r="D71" s="16" t="s">
        <v>145</v>
      </c>
      <c r="E71" s="16" t="s">
        <v>146</v>
      </c>
      <c r="F71" s="16" t="s">
        <v>147</v>
      </c>
      <c r="G71" s="18">
        <v>35</v>
      </c>
      <c r="H71" s="19">
        <v>72</v>
      </c>
      <c r="I71" s="17">
        <v>78.025</v>
      </c>
      <c r="J71" s="17">
        <v>75.615</v>
      </c>
      <c r="K71" s="17" t="s">
        <v>86</v>
      </c>
      <c r="XER71" s="29"/>
      <c r="XES71" s="29"/>
      <c r="XET71" s="29"/>
      <c r="XEU71" s="29"/>
      <c r="XEV71" s="29"/>
      <c r="XEW71" s="29"/>
    </row>
    <row r="72" s="3" customFormat="1" ht="15" customHeight="1" spans="1:16377">
      <c r="A72" s="13">
        <v>70</v>
      </c>
      <c r="B72" s="21" t="s">
        <v>194</v>
      </c>
      <c r="C72" s="15" t="s">
        <v>195</v>
      </c>
      <c r="D72" s="16" t="s">
        <v>145</v>
      </c>
      <c r="E72" s="16" t="s">
        <v>146</v>
      </c>
      <c r="F72" s="16" t="s">
        <v>147</v>
      </c>
      <c r="G72" s="18">
        <v>35</v>
      </c>
      <c r="H72" s="19">
        <v>70</v>
      </c>
      <c r="I72" s="17">
        <v>77.6</v>
      </c>
      <c r="J72" s="17">
        <v>74.56</v>
      </c>
      <c r="K72" s="17" t="s">
        <v>89</v>
      </c>
      <c r="XER72" s="29"/>
      <c r="XES72" s="29"/>
      <c r="XET72" s="29"/>
      <c r="XEU72" s="29"/>
      <c r="XEV72" s="29"/>
      <c r="XEW72" s="29"/>
    </row>
    <row r="73" s="3" customFormat="1" ht="15" customHeight="1" spans="1:16377">
      <c r="A73" s="13">
        <v>71</v>
      </c>
      <c r="B73" s="21" t="s">
        <v>196</v>
      </c>
      <c r="C73" s="15" t="s">
        <v>197</v>
      </c>
      <c r="D73" s="16" t="s">
        <v>145</v>
      </c>
      <c r="E73" s="16" t="s">
        <v>146</v>
      </c>
      <c r="F73" s="16" t="s">
        <v>147</v>
      </c>
      <c r="G73" s="18">
        <v>35</v>
      </c>
      <c r="H73" s="19">
        <v>71</v>
      </c>
      <c r="I73" s="17">
        <v>76.75</v>
      </c>
      <c r="J73" s="17">
        <v>74.45</v>
      </c>
      <c r="K73" s="17" t="s">
        <v>92</v>
      </c>
      <c r="XER73" s="29"/>
      <c r="XES73" s="29"/>
      <c r="XET73" s="29"/>
      <c r="XEU73" s="29"/>
      <c r="XEV73" s="29"/>
      <c r="XEW73" s="29"/>
    </row>
    <row r="74" s="3" customFormat="1" ht="15" customHeight="1" spans="1:16377">
      <c r="A74" s="13">
        <v>72</v>
      </c>
      <c r="B74" s="21" t="s">
        <v>198</v>
      </c>
      <c r="C74" s="15" t="s">
        <v>199</v>
      </c>
      <c r="D74" s="16" t="s">
        <v>145</v>
      </c>
      <c r="E74" s="16" t="s">
        <v>146</v>
      </c>
      <c r="F74" s="16" t="s">
        <v>147</v>
      </c>
      <c r="G74" s="18">
        <v>35</v>
      </c>
      <c r="H74" s="19">
        <v>73</v>
      </c>
      <c r="I74" s="17">
        <v>75.2</v>
      </c>
      <c r="J74" s="17">
        <v>74.32</v>
      </c>
      <c r="K74" s="17" t="s">
        <v>95</v>
      </c>
      <c r="XER74" s="29"/>
      <c r="XES74" s="29"/>
      <c r="XET74" s="29"/>
      <c r="XEU74" s="29"/>
      <c r="XEV74" s="29"/>
      <c r="XEW74" s="29"/>
    </row>
    <row r="75" s="3" customFormat="1" ht="15" customHeight="1" spans="1:16377">
      <c r="A75" s="13">
        <v>73</v>
      </c>
      <c r="B75" s="21" t="s">
        <v>200</v>
      </c>
      <c r="C75" s="15" t="s">
        <v>201</v>
      </c>
      <c r="D75" s="16" t="s">
        <v>145</v>
      </c>
      <c r="E75" s="16" t="s">
        <v>146</v>
      </c>
      <c r="F75" s="16" t="s">
        <v>147</v>
      </c>
      <c r="G75" s="18">
        <v>35</v>
      </c>
      <c r="H75" s="19">
        <v>70.5</v>
      </c>
      <c r="I75" s="17">
        <v>76.7</v>
      </c>
      <c r="J75" s="17">
        <v>74.22</v>
      </c>
      <c r="K75" s="17" t="s">
        <v>98</v>
      </c>
      <c r="XER75" s="29"/>
      <c r="XES75" s="29"/>
      <c r="XET75" s="29"/>
      <c r="XEU75" s="29"/>
      <c r="XEV75" s="29"/>
      <c r="XEW75" s="29"/>
    </row>
    <row r="76" s="3" customFormat="1" ht="15" customHeight="1" spans="1:16377">
      <c r="A76" s="13">
        <v>74</v>
      </c>
      <c r="B76" s="21" t="s">
        <v>202</v>
      </c>
      <c r="C76" s="15" t="s">
        <v>203</v>
      </c>
      <c r="D76" s="16" t="s">
        <v>145</v>
      </c>
      <c r="E76" s="16" t="s">
        <v>146</v>
      </c>
      <c r="F76" s="16" t="s">
        <v>147</v>
      </c>
      <c r="G76" s="18">
        <v>35</v>
      </c>
      <c r="H76" s="19">
        <v>73</v>
      </c>
      <c r="I76" s="17">
        <v>75</v>
      </c>
      <c r="J76" s="17">
        <v>74.2</v>
      </c>
      <c r="K76" s="17" t="s">
        <v>101</v>
      </c>
      <c r="XER76" s="29"/>
      <c r="XES76" s="29"/>
      <c r="XET76" s="29"/>
      <c r="XEU76" s="29"/>
      <c r="XEV76" s="29"/>
      <c r="XEW76" s="29"/>
    </row>
    <row r="77" s="3" customFormat="1" ht="15" customHeight="1" spans="1:16377">
      <c r="A77" s="13">
        <v>75</v>
      </c>
      <c r="B77" s="21" t="s">
        <v>204</v>
      </c>
      <c r="C77" s="15" t="s">
        <v>205</v>
      </c>
      <c r="D77" s="16" t="s">
        <v>145</v>
      </c>
      <c r="E77" s="16" t="s">
        <v>146</v>
      </c>
      <c r="F77" s="16" t="s">
        <v>147</v>
      </c>
      <c r="G77" s="18">
        <v>35</v>
      </c>
      <c r="H77" s="19">
        <v>63.5</v>
      </c>
      <c r="I77" s="17">
        <v>81.3</v>
      </c>
      <c r="J77" s="17">
        <v>74.18</v>
      </c>
      <c r="K77" s="17" t="s">
        <v>206</v>
      </c>
      <c r="XER77" s="29"/>
      <c r="XES77" s="29"/>
      <c r="XET77" s="29"/>
      <c r="XEU77" s="29"/>
      <c r="XEV77" s="29"/>
      <c r="XEW77" s="29"/>
    </row>
    <row r="78" s="3" customFormat="1" ht="15" customHeight="1" spans="1:16377">
      <c r="A78" s="13">
        <v>76</v>
      </c>
      <c r="B78" s="21" t="s">
        <v>207</v>
      </c>
      <c r="C78" s="15" t="s">
        <v>208</v>
      </c>
      <c r="D78" s="16" t="s">
        <v>145</v>
      </c>
      <c r="E78" s="16" t="s">
        <v>146</v>
      </c>
      <c r="F78" s="16" t="s">
        <v>147</v>
      </c>
      <c r="G78" s="18">
        <v>35</v>
      </c>
      <c r="H78" s="19">
        <v>65</v>
      </c>
      <c r="I78" s="17">
        <v>80</v>
      </c>
      <c r="J78" s="17">
        <v>74</v>
      </c>
      <c r="K78" s="17" t="s">
        <v>209</v>
      </c>
      <c r="XER78" s="29"/>
      <c r="XES78" s="29"/>
      <c r="XET78" s="29"/>
      <c r="XEU78" s="29"/>
      <c r="XEV78" s="29"/>
      <c r="XEW78" s="29"/>
    </row>
    <row r="79" s="3" customFormat="1" ht="15" customHeight="1" spans="1:16377">
      <c r="A79" s="13">
        <v>77</v>
      </c>
      <c r="B79" s="21" t="s">
        <v>210</v>
      </c>
      <c r="C79" s="15" t="s">
        <v>211</v>
      </c>
      <c r="D79" s="16" t="s">
        <v>145</v>
      </c>
      <c r="E79" s="16" t="s">
        <v>146</v>
      </c>
      <c r="F79" s="16" t="s">
        <v>147</v>
      </c>
      <c r="G79" s="18">
        <v>35</v>
      </c>
      <c r="H79" s="19">
        <v>74.5</v>
      </c>
      <c r="I79" s="17">
        <v>73.55</v>
      </c>
      <c r="J79" s="17">
        <v>73.93</v>
      </c>
      <c r="K79" s="17" t="s">
        <v>212</v>
      </c>
      <c r="XER79" s="29"/>
      <c r="XES79" s="29"/>
      <c r="XET79" s="29"/>
      <c r="XEU79" s="29"/>
      <c r="XEV79" s="29"/>
      <c r="XEW79" s="29"/>
    </row>
    <row r="80" s="3" customFormat="1" ht="15" customHeight="1" spans="1:16377">
      <c r="A80" s="13">
        <v>78</v>
      </c>
      <c r="B80" s="21" t="s">
        <v>213</v>
      </c>
      <c r="C80" s="15" t="s">
        <v>214</v>
      </c>
      <c r="D80" s="16" t="s">
        <v>145</v>
      </c>
      <c r="E80" s="16" t="s">
        <v>146</v>
      </c>
      <c r="F80" s="16" t="s">
        <v>147</v>
      </c>
      <c r="G80" s="18">
        <v>35</v>
      </c>
      <c r="H80" s="19">
        <v>67</v>
      </c>
      <c r="I80" s="17">
        <v>78.55</v>
      </c>
      <c r="J80" s="17">
        <v>73.93</v>
      </c>
      <c r="K80" s="17" t="s">
        <v>215</v>
      </c>
      <c r="XER80" s="29"/>
      <c r="XES80" s="29"/>
      <c r="XET80" s="29"/>
      <c r="XEU80" s="29"/>
      <c r="XEV80" s="29"/>
      <c r="XEW80" s="29"/>
    </row>
    <row r="81" s="3" customFormat="1" ht="15" customHeight="1" spans="1:16377">
      <c r="A81" s="13">
        <v>79</v>
      </c>
      <c r="B81" s="21" t="s">
        <v>216</v>
      </c>
      <c r="C81" s="15" t="s">
        <v>217</v>
      </c>
      <c r="D81" s="16" t="s">
        <v>145</v>
      </c>
      <c r="E81" s="16" t="s">
        <v>146</v>
      </c>
      <c r="F81" s="16" t="s">
        <v>147</v>
      </c>
      <c r="G81" s="18">
        <v>35</v>
      </c>
      <c r="H81" s="19">
        <v>69</v>
      </c>
      <c r="I81" s="17">
        <v>77.1</v>
      </c>
      <c r="J81" s="17">
        <v>73.86</v>
      </c>
      <c r="K81" s="17" t="s">
        <v>218</v>
      </c>
      <c r="XER81" s="29"/>
      <c r="XES81" s="29"/>
      <c r="XET81" s="29"/>
      <c r="XEU81" s="29"/>
      <c r="XEV81" s="29"/>
      <c r="XEW81" s="29"/>
    </row>
    <row r="82" s="3" customFormat="1" ht="15" customHeight="1" spans="1:16377">
      <c r="A82" s="13">
        <v>80</v>
      </c>
      <c r="B82" s="21" t="s">
        <v>219</v>
      </c>
      <c r="C82" s="15" t="s">
        <v>220</v>
      </c>
      <c r="D82" s="16" t="s">
        <v>145</v>
      </c>
      <c r="E82" s="16" t="s">
        <v>146</v>
      </c>
      <c r="F82" s="16" t="s">
        <v>147</v>
      </c>
      <c r="G82" s="18">
        <v>35</v>
      </c>
      <c r="H82" s="19">
        <v>74</v>
      </c>
      <c r="I82" s="17">
        <v>73.75</v>
      </c>
      <c r="J82" s="17">
        <v>73.85</v>
      </c>
      <c r="K82" s="17" t="s">
        <v>221</v>
      </c>
      <c r="XER82" s="29"/>
      <c r="XES82" s="29"/>
      <c r="XET82" s="29"/>
      <c r="XEU82" s="29"/>
      <c r="XEV82" s="29"/>
      <c r="XEW82" s="29"/>
    </row>
    <row r="83" s="3" customFormat="1" ht="15" customHeight="1" spans="1:16377">
      <c r="A83" s="13">
        <v>81</v>
      </c>
      <c r="B83" s="21" t="s">
        <v>222</v>
      </c>
      <c r="C83" s="15" t="s">
        <v>223</v>
      </c>
      <c r="D83" s="16" t="s">
        <v>145</v>
      </c>
      <c r="E83" s="16" t="s">
        <v>146</v>
      </c>
      <c r="F83" s="16" t="s">
        <v>147</v>
      </c>
      <c r="G83" s="18">
        <v>35</v>
      </c>
      <c r="H83" s="19">
        <v>65.5</v>
      </c>
      <c r="I83" s="17">
        <v>79.35</v>
      </c>
      <c r="J83" s="17">
        <v>73.81</v>
      </c>
      <c r="K83" s="17" t="s">
        <v>224</v>
      </c>
      <c r="XER83" s="29"/>
      <c r="XES83" s="29"/>
      <c r="XET83" s="29"/>
      <c r="XEU83" s="29"/>
      <c r="XEV83" s="29"/>
      <c r="XEW83" s="29"/>
    </row>
    <row r="84" s="3" customFormat="1" ht="15" customHeight="1" spans="1:16377">
      <c r="A84" s="13">
        <v>82</v>
      </c>
      <c r="B84" s="21" t="s">
        <v>225</v>
      </c>
      <c r="C84" s="15" t="s">
        <v>226</v>
      </c>
      <c r="D84" s="16" t="s">
        <v>145</v>
      </c>
      <c r="E84" s="16" t="s">
        <v>146</v>
      </c>
      <c r="F84" s="16" t="s">
        <v>147</v>
      </c>
      <c r="G84" s="18">
        <v>35</v>
      </c>
      <c r="H84" s="19">
        <v>73</v>
      </c>
      <c r="I84" s="17">
        <v>73.8</v>
      </c>
      <c r="J84" s="17">
        <v>73.48</v>
      </c>
      <c r="K84" s="17" t="s">
        <v>227</v>
      </c>
      <c r="XER84" s="29"/>
      <c r="XES84" s="29"/>
      <c r="XET84" s="29"/>
      <c r="XEU84" s="29"/>
      <c r="XEV84" s="29"/>
      <c r="XEW84" s="29"/>
    </row>
    <row r="85" s="3" customFormat="1" ht="15" customHeight="1" spans="1:16377">
      <c r="A85" s="13">
        <v>83</v>
      </c>
      <c r="B85" s="21" t="s">
        <v>228</v>
      </c>
      <c r="C85" s="15" t="s">
        <v>229</v>
      </c>
      <c r="D85" s="16" t="s">
        <v>145</v>
      </c>
      <c r="E85" s="16" t="s">
        <v>146</v>
      </c>
      <c r="F85" s="16" t="s">
        <v>147</v>
      </c>
      <c r="G85" s="18">
        <v>35</v>
      </c>
      <c r="H85" s="19">
        <v>68.5</v>
      </c>
      <c r="I85" s="17">
        <v>76.475</v>
      </c>
      <c r="J85" s="17">
        <v>73.285</v>
      </c>
      <c r="K85" s="17" t="s">
        <v>230</v>
      </c>
      <c r="XER85" s="29"/>
      <c r="XES85" s="29"/>
      <c r="XET85" s="29"/>
      <c r="XEU85" s="29"/>
      <c r="XEV85" s="29"/>
      <c r="XEW85" s="29"/>
    </row>
    <row r="86" s="3" customFormat="1" ht="15" customHeight="1" spans="1:16377">
      <c r="A86" s="13">
        <v>84</v>
      </c>
      <c r="B86" s="21" t="s">
        <v>231</v>
      </c>
      <c r="C86" s="15" t="s">
        <v>232</v>
      </c>
      <c r="D86" s="16" t="s">
        <v>145</v>
      </c>
      <c r="E86" s="16" t="s">
        <v>146</v>
      </c>
      <c r="F86" s="16" t="s">
        <v>147</v>
      </c>
      <c r="G86" s="18">
        <v>35</v>
      </c>
      <c r="H86" s="19">
        <v>63</v>
      </c>
      <c r="I86" s="17">
        <v>80.05</v>
      </c>
      <c r="J86" s="17">
        <v>73.23</v>
      </c>
      <c r="K86" s="17" t="s">
        <v>233</v>
      </c>
      <c r="XER86" s="29"/>
      <c r="XES86" s="29"/>
      <c r="XET86" s="29"/>
      <c r="XEU86" s="29"/>
      <c r="XEV86" s="29"/>
      <c r="XEW86" s="29"/>
    </row>
    <row r="87" s="3" customFormat="1" ht="15" customHeight="1" spans="1:16377">
      <c r="A87" s="13">
        <v>85</v>
      </c>
      <c r="B87" s="21" t="s">
        <v>234</v>
      </c>
      <c r="C87" s="15" t="s">
        <v>235</v>
      </c>
      <c r="D87" s="30" t="s">
        <v>145</v>
      </c>
      <c r="E87" s="16" t="s">
        <v>146</v>
      </c>
      <c r="F87" s="30" t="s">
        <v>147</v>
      </c>
      <c r="G87" s="31">
        <v>35</v>
      </c>
      <c r="H87" s="19">
        <v>57.5</v>
      </c>
      <c r="I87" s="17">
        <v>83.7</v>
      </c>
      <c r="J87" s="17">
        <v>73.22</v>
      </c>
      <c r="K87" s="17" t="s">
        <v>236</v>
      </c>
      <c r="XER87" s="29"/>
      <c r="XES87" s="29"/>
      <c r="XET87" s="29"/>
      <c r="XEU87" s="29"/>
      <c r="XEV87" s="29"/>
      <c r="XEW87" s="29"/>
    </row>
    <row r="88" s="3" customFormat="1" ht="15" customHeight="1" spans="1:16377">
      <c r="A88" s="13">
        <v>86</v>
      </c>
      <c r="B88" s="21" t="s">
        <v>237</v>
      </c>
      <c r="C88" s="15" t="s">
        <v>238</v>
      </c>
      <c r="D88" s="16" t="s">
        <v>145</v>
      </c>
      <c r="E88" s="16" t="s">
        <v>146</v>
      </c>
      <c r="F88" s="16" t="s">
        <v>147</v>
      </c>
      <c r="G88" s="18">
        <v>35</v>
      </c>
      <c r="H88" s="19">
        <v>74</v>
      </c>
      <c r="I88" s="17">
        <v>72.4</v>
      </c>
      <c r="J88" s="17">
        <v>73.04</v>
      </c>
      <c r="K88" s="17" t="s">
        <v>239</v>
      </c>
      <c r="XER88" s="29"/>
      <c r="XES88" s="29"/>
      <c r="XET88" s="29"/>
      <c r="XEU88" s="29"/>
      <c r="XEV88" s="29"/>
      <c r="XEW88" s="29"/>
    </row>
    <row r="89" s="3" customFormat="1" ht="15" customHeight="1" spans="1:16377">
      <c r="A89" s="13">
        <v>87</v>
      </c>
      <c r="B89" s="21" t="s">
        <v>240</v>
      </c>
      <c r="C89" s="15" t="s">
        <v>241</v>
      </c>
      <c r="D89" s="16" t="s">
        <v>145</v>
      </c>
      <c r="E89" s="16" t="s">
        <v>146</v>
      </c>
      <c r="F89" s="16" t="s">
        <v>147</v>
      </c>
      <c r="G89" s="18">
        <v>35</v>
      </c>
      <c r="H89" s="19">
        <v>69.5</v>
      </c>
      <c r="I89" s="17">
        <v>75.1</v>
      </c>
      <c r="J89" s="17">
        <v>72.86</v>
      </c>
      <c r="K89" s="17" t="s">
        <v>242</v>
      </c>
      <c r="XER89" s="29"/>
      <c r="XES89" s="29"/>
      <c r="XET89" s="29"/>
      <c r="XEU89" s="29"/>
      <c r="XEV89" s="29"/>
      <c r="XEW89" s="29"/>
    </row>
    <row r="90" s="3" customFormat="1" ht="15" customHeight="1" spans="1:16377">
      <c r="A90" s="13">
        <v>88</v>
      </c>
      <c r="B90" s="21" t="s">
        <v>243</v>
      </c>
      <c r="C90" s="15" t="s">
        <v>244</v>
      </c>
      <c r="D90" s="16" t="s">
        <v>145</v>
      </c>
      <c r="E90" s="16" t="s">
        <v>146</v>
      </c>
      <c r="F90" s="16" t="s">
        <v>147</v>
      </c>
      <c r="G90" s="18">
        <v>35</v>
      </c>
      <c r="H90" s="19">
        <v>68.5</v>
      </c>
      <c r="I90" s="17">
        <v>75.7</v>
      </c>
      <c r="J90" s="17">
        <v>72.82</v>
      </c>
      <c r="K90" s="17" t="s">
        <v>245</v>
      </c>
      <c r="XER90" s="29"/>
      <c r="XES90" s="29"/>
      <c r="XET90" s="29"/>
      <c r="XEU90" s="29"/>
      <c r="XEV90" s="29"/>
      <c r="XEW90" s="29"/>
    </row>
    <row r="91" s="3" customFormat="1" ht="15" customHeight="1" spans="1:16377">
      <c r="A91" s="13">
        <v>89</v>
      </c>
      <c r="B91" s="21" t="s">
        <v>246</v>
      </c>
      <c r="C91" s="15" t="s">
        <v>247</v>
      </c>
      <c r="D91" s="16" t="s">
        <v>145</v>
      </c>
      <c r="E91" s="16" t="s">
        <v>146</v>
      </c>
      <c r="F91" s="16" t="s">
        <v>147</v>
      </c>
      <c r="G91" s="18">
        <v>35</v>
      </c>
      <c r="H91" s="19">
        <v>69</v>
      </c>
      <c r="I91" s="17">
        <v>75.3</v>
      </c>
      <c r="J91" s="17">
        <v>72.78</v>
      </c>
      <c r="K91" s="17" t="s">
        <v>248</v>
      </c>
      <c r="XER91" s="29"/>
      <c r="XES91" s="29"/>
      <c r="XET91" s="29"/>
      <c r="XEU91" s="29"/>
      <c r="XEV91" s="29"/>
      <c r="XEW91" s="29"/>
    </row>
    <row r="92" s="3" customFormat="1" ht="15" customHeight="1" spans="1:16377">
      <c r="A92" s="13">
        <v>90</v>
      </c>
      <c r="B92" s="21" t="s">
        <v>249</v>
      </c>
      <c r="C92" s="15" t="s">
        <v>250</v>
      </c>
      <c r="D92" s="16" t="s">
        <v>145</v>
      </c>
      <c r="E92" s="16" t="s">
        <v>146</v>
      </c>
      <c r="F92" s="16" t="s">
        <v>147</v>
      </c>
      <c r="G92" s="18">
        <v>35</v>
      </c>
      <c r="H92" s="19">
        <v>67</v>
      </c>
      <c r="I92" s="17">
        <v>76.45</v>
      </c>
      <c r="J92" s="17">
        <v>72.67</v>
      </c>
      <c r="K92" s="17" t="s">
        <v>251</v>
      </c>
      <c r="XER92" s="29"/>
      <c r="XES92" s="29"/>
      <c r="XET92" s="29"/>
      <c r="XEU92" s="29"/>
      <c r="XEV92" s="29"/>
      <c r="XEW92" s="29"/>
    </row>
    <row r="93" s="3" customFormat="1" ht="15" customHeight="1" spans="1:16377">
      <c r="A93" s="13">
        <v>91</v>
      </c>
      <c r="B93" s="21" t="s">
        <v>252</v>
      </c>
      <c r="C93" s="15" t="s">
        <v>253</v>
      </c>
      <c r="D93" s="16" t="s">
        <v>145</v>
      </c>
      <c r="E93" s="16" t="s">
        <v>146</v>
      </c>
      <c r="F93" s="16" t="s">
        <v>147</v>
      </c>
      <c r="G93" s="18">
        <v>35</v>
      </c>
      <c r="H93" s="19">
        <v>64</v>
      </c>
      <c r="I93" s="17">
        <v>78.45</v>
      </c>
      <c r="J93" s="17">
        <v>72.67</v>
      </c>
      <c r="K93" s="17" t="s">
        <v>254</v>
      </c>
      <c r="XER93" s="29"/>
      <c r="XES93" s="29"/>
      <c r="XET93" s="29"/>
      <c r="XEU93" s="29"/>
      <c r="XEV93" s="29"/>
      <c r="XEW93" s="29"/>
    </row>
    <row r="94" s="3" customFormat="1" ht="15" customHeight="1" spans="1:16377">
      <c r="A94" s="13">
        <v>92</v>
      </c>
      <c r="B94" s="21" t="s">
        <v>255</v>
      </c>
      <c r="C94" s="15" t="s">
        <v>256</v>
      </c>
      <c r="D94" s="30" t="s">
        <v>145</v>
      </c>
      <c r="E94" s="16" t="s">
        <v>146</v>
      </c>
      <c r="F94" s="30" t="s">
        <v>147</v>
      </c>
      <c r="G94" s="31">
        <v>35</v>
      </c>
      <c r="H94" s="19">
        <v>57.5</v>
      </c>
      <c r="I94" s="17">
        <v>82.35</v>
      </c>
      <c r="J94" s="17">
        <v>72.41</v>
      </c>
      <c r="K94" s="17" t="s">
        <v>257</v>
      </c>
      <c r="XER94" s="29"/>
      <c r="XES94" s="29"/>
      <c r="XET94" s="29"/>
      <c r="XEU94" s="29"/>
      <c r="XEV94" s="29"/>
      <c r="XEW94" s="29"/>
    </row>
    <row r="95" s="3" customFormat="1" ht="15" customHeight="1" spans="1:16377">
      <c r="A95" s="13">
        <v>93</v>
      </c>
      <c r="B95" s="21" t="s">
        <v>258</v>
      </c>
      <c r="C95" s="15" t="s">
        <v>259</v>
      </c>
      <c r="D95" s="16" t="s">
        <v>145</v>
      </c>
      <c r="E95" s="16" t="s">
        <v>146</v>
      </c>
      <c r="F95" s="16" t="s">
        <v>147</v>
      </c>
      <c r="G95" s="18">
        <v>35</v>
      </c>
      <c r="H95" s="19">
        <v>70.5</v>
      </c>
      <c r="I95" s="17">
        <v>73.65</v>
      </c>
      <c r="J95" s="17">
        <v>72.39</v>
      </c>
      <c r="K95" s="17" t="s">
        <v>260</v>
      </c>
      <c r="XER95" s="29"/>
      <c r="XES95" s="29"/>
      <c r="XET95" s="29"/>
      <c r="XEU95" s="29"/>
      <c r="XEV95" s="29"/>
      <c r="XEW95" s="29"/>
    </row>
    <row r="96" s="3" customFormat="1" ht="15" customHeight="1" spans="1:16377">
      <c r="A96" s="13">
        <v>94</v>
      </c>
      <c r="B96" s="20" t="s">
        <v>261</v>
      </c>
      <c r="C96" s="15" t="s">
        <v>262</v>
      </c>
      <c r="D96" s="16" t="s">
        <v>145</v>
      </c>
      <c r="E96" s="16" t="s">
        <v>146</v>
      </c>
      <c r="F96" s="16" t="s">
        <v>147</v>
      </c>
      <c r="G96" s="18">
        <v>35</v>
      </c>
      <c r="H96" s="19">
        <v>62</v>
      </c>
      <c r="I96" s="17">
        <v>78.65</v>
      </c>
      <c r="J96" s="17">
        <v>71.99</v>
      </c>
      <c r="K96" s="17" t="s">
        <v>263</v>
      </c>
      <c r="XER96" s="29"/>
      <c r="XES96" s="29"/>
      <c r="XET96" s="29"/>
      <c r="XEU96" s="29"/>
      <c r="XEV96" s="29"/>
      <c r="XEW96" s="29"/>
    </row>
    <row r="97" s="3" customFormat="1" ht="15" customHeight="1" spans="1:16377">
      <c r="A97" s="13">
        <v>95</v>
      </c>
      <c r="B97" s="21" t="s">
        <v>264</v>
      </c>
      <c r="C97" s="15" t="s">
        <v>265</v>
      </c>
      <c r="D97" s="16" t="s">
        <v>145</v>
      </c>
      <c r="E97" s="16" t="s">
        <v>146</v>
      </c>
      <c r="F97" s="16" t="s">
        <v>147</v>
      </c>
      <c r="G97" s="18">
        <v>35</v>
      </c>
      <c r="H97" s="19">
        <v>60</v>
      </c>
      <c r="I97" s="17">
        <v>79.8</v>
      </c>
      <c r="J97" s="17">
        <v>71.88</v>
      </c>
      <c r="K97" s="17" t="s">
        <v>266</v>
      </c>
      <c r="XER97" s="29"/>
      <c r="XES97" s="29"/>
      <c r="XET97" s="29"/>
      <c r="XEU97" s="29"/>
      <c r="XEV97" s="29"/>
      <c r="XEW97" s="29"/>
    </row>
    <row r="98" s="3" customFormat="1" ht="15" customHeight="1" spans="1:16377">
      <c r="A98" s="13">
        <v>96</v>
      </c>
      <c r="B98" s="21" t="s">
        <v>267</v>
      </c>
      <c r="C98" s="15" t="s">
        <v>268</v>
      </c>
      <c r="D98" s="16" t="s">
        <v>145</v>
      </c>
      <c r="E98" s="16" t="s">
        <v>146</v>
      </c>
      <c r="F98" s="16" t="s">
        <v>147</v>
      </c>
      <c r="G98" s="18">
        <v>35</v>
      </c>
      <c r="H98" s="19">
        <v>68.5</v>
      </c>
      <c r="I98" s="17">
        <v>74</v>
      </c>
      <c r="J98" s="17">
        <v>71.8</v>
      </c>
      <c r="K98" s="17" t="s">
        <v>269</v>
      </c>
      <c r="XER98" s="29"/>
      <c r="XES98" s="29"/>
      <c r="XET98" s="29"/>
      <c r="XEU98" s="29"/>
      <c r="XEV98" s="29"/>
      <c r="XEW98" s="29"/>
    </row>
    <row r="99" s="3" customFormat="1" ht="15" customHeight="1" spans="1:16377">
      <c r="A99" s="13">
        <v>97</v>
      </c>
      <c r="B99" s="21" t="s">
        <v>270</v>
      </c>
      <c r="C99" s="15" t="s">
        <v>271</v>
      </c>
      <c r="D99" s="16" t="s">
        <v>145</v>
      </c>
      <c r="E99" s="16" t="s">
        <v>146</v>
      </c>
      <c r="F99" s="16" t="s">
        <v>147</v>
      </c>
      <c r="G99" s="18">
        <v>35</v>
      </c>
      <c r="H99" s="19">
        <v>77.5</v>
      </c>
      <c r="I99" s="17">
        <v>67.9</v>
      </c>
      <c r="J99" s="17">
        <v>71.74</v>
      </c>
      <c r="K99" s="17" t="s">
        <v>272</v>
      </c>
      <c r="XER99" s="29"/>
      <c r="XES99" s="29"/>
      <c r="XET99" s="29"/>
      <c r="XEU99" s="29"/>
      <c r="XEV99" s="29"/>
      <c r="XEW99" s="29"/>
    </row>
    <row r="100" s="3" customFormat="1" ht="15" customHeight="1" spans="1:16377">
      <c r="A100" s="13">
        <v>98</v>
      </c>
      <c r="B100" s="21" t="s">
        <v>273</v>
      </c>
      <c r="C100" s="15" t="s">
        <v>274</v>
      </c>
      <c r="D100" s="16" t="s">
        <v>145</v>
      </c>
      <c r="E100" s="16" t="s">
        <v>146</v>
      </c>
      <c r="F100" s="16" t="s">
        <v>147</v>
      </c>
      <c r="G100" s="18">
        <v>35</v>
      </c>
      <c r="H100" s="19">
        <v>61</v>
      </c>
      <c r="I100" s="17">
        <v>78.6</v>
      </c>
      <c r="J100" s="17">
        <v>71.56</v>
      </c>
      <c r="K100" s="17" t="s">
        <v>275</v>
      </c>
      <c r="XER100" s="29"/>
      <c r="XES100" s="29"/>
      <c r="XET100" s="29"/>
      <c r="XEU100" s="29"/>
      <c r="XEV100" s="29"/>
      <c r="XEW100" s="29"/>
    </row>
    <row r="101" s="3" customFormat="1" ht="15" customHeight="1" spans="1:16377">
      <c r="A101" s="13">
        <v>99</v>
      </c>
      <c r="B101" s="21" t="s">
        <v>276</v>
      </c>
      <c r="C101" s="15" t="s">
        <v>277</v>
      </c>
      <c r="D101" s="16" t="s">
        <v>145</v>
      </c>
      <c r="E101" s="16" t="s">
        <v>146</v>
      </c>
      <c r="F101" s="16" t="s">
        <v>147</v>
      </c>
      <c r="G101" s="18">
        <v>35</v>
      </c>
      <c r="H101" s="19">
        <v>67.5</v>
      </c>
      <c r="I101" s="17">
        <v>74.2</v>
      </c>
      <c r="J101" s="17">
        <v>71.52</v>
      </c>
      <c r="K101" s="17" t="s">
        <v>278</v>
      </c>
      <c r="XER101" s="29"/>
      <c r="XES101" s="29"/>
      <c r="XET101" s="29"/>
      <c r="XEU101" s="29"/>
      <c r="XEV101" s="29"/>
      <c r="XEW101" s="29"/>
    </row>
    <row r="102" s="3" customFormat="1" ht="15" customHeight="1" spans="1:16377">
      <c r="A102" s="13">
        <v>100</v>
      </c>
      <c r="B102" s="21" t="s">
        <v>279</v>
      </c>
      <c r="C102" s="15" t="s">
        <v>280</v>
      </c>
      <c r="D102" s="16" t="s">
        <v>145</v>
      </c>
      <c r="E102" s="16" t="s">
        <v>146</v>
      </c>
      <c r="F102" s="16" t="s">
        <v>147</v>
      </c>
      <c r="G102" s="18">
        <v>35</v>
      </c>
      <c r="H102" s="19">
        <v>66.5</v>
      </c>
      <c r="I102" s="17">
        <v>74.2</v>
      </c>
      <c r="J102" s="17">
        <v>71.12</v>
      </c>
      <c r="K102" s="17" t="s">
        <v>281</v>
      </c>
      <c r="XER102" s="29"/>
      <c r="XES102" s="29"/>
      <c r="XET102" s="29"/>
      <c r="XEU102" s="29"/>
      <c r="XEV102" s="29"/>
      <c r="XEW102" s="29"/>
    </row>
    <row r="103" s="3" customFormat="1" ht="15" customHeight="1" spans="1:16377">
      <c r="A103" s="13">
        <v>101</v>
      </c>
      <c r="B103" s="21" t="s">
        <v>282</v>
      </c>
      <c r="C103" s="15" t="s">
        <v>283</v>
      </c>
      <c r="D103" s="16" t="s">
        <v>145</v>
      </c>
      <c r="E103" s="16" t="s">
        <v>146</v>
      </c>
      <c r="F103" s="16" t="s">
        <v>147</v>
      </c>
      <c r="G103" s="18">
        <v>35</v>
      </c>
      <c r="H103" s="19">
        <v>71</v>
      </c>
      <c r="I103" s="17">
        <v>71.175</v>
      </c>
      <c r="J103" s="17">
        <v>71.105</v>
      </c>
      <c r="K103" s="17" t="s">
        <v>284</v>
      </c>
      <c r="XER103" s="29"/>
      <c r="XES103" s="29"/>
      <c r="XET103" s="29"/>
      <c r="XEU103" s="29"/>
      <c r="XEV103" s="29"/>
      <c r="XEW103" s="29"/>
    </row>
    <row r="104" s="3" customFormat="1" ht="15" customHeight="1" spans="1:16377">
      <c r="A104" s="13">
        <v>102</v>
      </c>
      <c r="B104" s="21" t="s">
        <v>285</v>
      </c>
      <c r="C104" s="15" t="s">
        <v>286</v>
      </c>
      <c r="D104" s="16" t="s">
        <v>145</v>
      </c>
      <c r="E104" s="16" t="s">
        <v>146</v>
      </c>
      <c r="F104" s="16" t="s">
        <v>147</v>
      </c>
      <c r="G104" s="18">
        <v>35</v>
      </c>
      <c r="H104" s="19">
        <v>58</v>
      </c>
      <c r="I104" s="17">
        <v>79.5</v>
      </c>
      <c r="J104" s="17">
        <v>70.9</v>
      </c>
      <c r="K104" s="17" t="s">
        <v>287</v>
      </c>
      <c r="XER104" s="29"/>
      <c r="XES104" s="29"/>
      <c r="XET104" s="29"/>
      <c r="XEU104" s="29"/>
      <c r="XEV104" s="29"/>
      <c r="XEW104" s="29"/>
    </row>
    <row r="105" s="3" customFormat="1" ht="15" customHeight="1" spans="1:16377">
      <c r="A105" s="13">
        <v>103</v>
      </c>
      <c r="B105" s="21" t="s">
        <v>288</v>
      </c>
      <c r="C105" s="15" t="s">
        <v>289</v>
      </c>
      <c r="D105" s="16" t="s">
        <v>145</v>
      </c>
      <c r="E105" s="16" t="s">
        <v>146</v>
      </c>
      <c r="F105" s="16" t="s">
        <v>147</v>
      </c>
      <c r="G105" s="18">
        <v>35</v>
      </c>
      <c r="H105" s="19">
        <v>58</v>
      </c>
      <c r="I105" s="17">
        <v>79.3</v>
      </c>
      <c r="J105" s="17">
        <v>70.78</v>
      </c>
      <c r="K105" s="17" t="s">
        <v>290</v>
      </c>
      <c r="XER105" s="29"/>
      <c r="XES105" s="29"/>
      <c r="XET105" s="29"/>
      <c r="XEU105" s="29"/>
      <c r="XEV105" s="29"/>
      <c r="XEW105" s="29"/>
    </row>
    <row r="106" s="3" customFormat="1" ht="15" customHeight="1" spans="1:16377">
      <c r="A106" s="13">
        <v>104</v>
      </c>
      <c r="B106" s="21" t="s">
        <v>291</v>
      </c>
      <c r="C106" s="15" t="s">
        <v>292</v>
      </c>
      <c r="D106" s="16" t="s">
        <v>145</v>
      </c>
      <c r="E106" s="16" t="s">
        <v>146</v>
      </c>
      <c r="F106" s="16" t="s">
        <v>147</v>
      </c>
      <c r="G106" s="18">
        <v>35</v>
      </c>
      <c r="H106" s="19">
        <v>68.5</v>
      </c>
      <c r="I106" s="17">
        <v>72.225</v>
      </c>
      <c r="J106" s="17">
        <v>70.735</v>
      </c>
      <c r="K106" s="17" t="s">
        <v>293</v>
      </c>
      <c r="XER106" s="29"/>
      <c r="XES106" s="29"/>
      <c r="XET106" s="29"/>
      <c r="XEU106" s="29"/>
      <c r="XEV106" s="29"/>
      <c r="XEW106" s="29"/>
    </row>
    <row r="107" s="3" customFormat="1" ht="15" customHeight="1" spans="1:16377">
      <c r="A107" s="13">
        <v>105</v>
      </c>
      <c r="B107" s="21" t="s">
        <v>294</v>
      </c>
      <c r="C107" s="15" t="s">
        <v>295</v>
      </c>
      <c r="D107" s="16" t="s">
        <v>145</v>
      </c>
      <c r="E107" s="16" t="s">
        <v>146</v>
      </c>
      <c r="F107" s="16" t="s">
        <v>147</v>
      </c>
      <c r="G107" s="18">
        <v>35</v>
      </c>
      <c r="H107" s="19">
        <v>59.5</v>
      </c>
      <c r="I107" s="17">
        <v>77.85</v>
      </c>
      <c r="J107" s="17">
        <v>70.51</v>
      </c>
      <c r="K107" s="17" t="s">
        <v>296</v>
      </c>
      <c r="XER107" s="29"/>
      <c r="XES107" s="29"/>
      <c r="XET107" s="29"/>
      <c r="XEU107" s="29"/>
      <c r="XEV107" s="29"/>
      <c r="XEW107" s="29"/>
    </row>
    <row r="108" s="3" customFormat="1" ht="15" customHeight="1" spans="1:16377">
      <c r="A108" s="13">
        <v>106</v>
      </c>
      <c r="B108" s="21" t="s">
        <v>297</v>
      </c>
      <c r="C108" s="15" t="s">
        <v>298</v>
      </c>
      <c r="D108" s="16" t="s">
        <v>145</v>
      </c>
      <c r="E108" s="16" t="s">
        <v>146</v>
      </c>
      <c r="F108" s="16" t="s">
        <v>147</v>
      </c>
      <c r="G108" s="18">
        <v>35</v>
      </c>
      <c r="H108" s="19">
        <v>63.5</v>
      </c>
      <c r="I108" s="17">
        <v>75.15</v>
      </c>
      <c r="J108" s="17">
        <v>70.49</v>
      </c>
      <c r="K108" s="17" t="s">
        <v>299</v>
      </c>
      <c r="XER108" s="29"/>
      <c r="XES108" s="29"/>
      <c r="XET108" s="29"/>
      <c r="XEU108" s="29"/>
      <c r="XEV108" s="29"/>
      <c r="XEW108" s="29"/>
    </row>
    <row r="109" s="3" customFormat="1" ht="15" customHeight="1" spans="1:16377">
      <c r="A109" s="13">
        <v>107</v>
      </c>
      <c r="B109" s="21" t="s">
        <v>300</v>
      </c>
      <c r="C109" s="15" t="s">
        <v>301</v>
      </c>
      <c r="D109" s="16" t="s">
        <v>145</v>
      </c>
      <c r="E109" s="16" t="s">
        <v>146</v>
      </c>
      <c r="F109" s="16" t="s">
        <v>147</v>
      </c>
      <c r="G109" s="18">
        <v>35</v>
      </c>
      <c r="H109" s="19">
        <v>66.5</v>
      </c>
      <c r="I109" s="17">
        <v>72.9</v>
      </c>
      <c r="J109" s="17">
        <v>70.34</v>
      </c>
      <c r="K109" s="17" t="s">
        <v>302</v>
      </c>
      <c r="XER109" s="29"/>
      <c r="XES109" s="29"/>
      <c r="XET109" s="29"/>
      <c r="XEU109" s="29"/>
      <c r="XEV109" s="29"/>
      <c r="XEW109" s="29"/>
    </row>
    <row r="110" s="3" customFormat="1" ht="15" customHeight="1" spans="1:16377">
      <c r="A110" s="13">
        <v>108</v>
      </c>
      <c r="B110" s="21" t="s">
        <v>303</v>
      </c>
      <c r="C110" s="15" t="s">
        <v>304</v>
      </c>
      <c r="D110" s="16" t="s">
        <v>145</v>
      </c>
      <c r="E110" s="16" t="s">
        <v>146</v>
      </c>
      <c r="F110" s="16" t="s">
        <v>147</v>
      </c>
      <c r="G110" s="18">
        <v>35</v>
      </c>
      <c r="H110" s="19">
        <v>58</v>
      </c>
      <c r="I110" s="17">
        <v>78.4</v>
      </c>
      <c r="J110" s="17">
        <v>70.24</v>
      </c>
      <c r="K110" s="17" t="s">
        <v>305</v>
      </c>
      <c r="XER110" s="29"/>
      <c r="XES110" s="29"/>
      <c r="XET110" s="29"/>
      <c r="XEU110" s="29"/>
      <c r="XEV110" s="29"/>
      <c r="XEW110" s="29"/>
    </row>
    <row r="111" s="3" customFormat="1" ht="15" customHeight="1" spans="1:16377">
      <c r="A111" s="13">
        <v>109</v>
      </c>
      <c r="B111" s="21" t="s">
        <v>306</v>
      </c>
      <c r="C111" s="15" t="s">
        <v>307</v>
      </c>
      <c r="D111" s="16" t="s">
        <v>145</v>
      </c>
      <c r="E111" s="16" t="s">
        <v>146</v>
      </c>
      <c r="F111" s="16" t="s">
        <v>147</v>
      </c>
      <c r="G111" s="18">
        <v>35</v>
      </c>
      <c r="H111" s="19">
        <v>59.5</v>
      </c>
      <c r="I111" s="17">
        <v>76.95</v>
      </c>
      <c r="J111" s="17">
        <v>69.97</v>
      </c>
      <c r="K111" s="17" t="s">
        <v>308</v>
      </c>
      <c r="XER111" s="29"/>
      <c r="XES111" s="29"/>
      <c r="XET111" s="29"/>
      <c r="XEU111" s="29"/>
      <c r="XEV111" s="29"/>
      <c r="XEW111" s="29"/>
    </row>
    <row r="112" s="3" customFormat="1" ht="15" customHeight="1" spans="1:16377">
      <c r="A112" s="13">
        <v>110</v>
      </c>
      <c r="B112" s="21" t="s">
        <v>309</v>
      </c>
      <c r="C112" s="15" t="s">
        <v>310</v>
      </c>
      <c r="D112" s="16" t="s">
        <v>145</v>
      </c>
      <c r="E112" s="16" t="s">
        <v>146</v>
      </c>
      <c r="F112" s="16" t="s">
        <v>147</v>
      </c>
      <c r="G112" s="18">
        <v>35</v>
      </c>
      <c r="H112" s="19">
        <v>76</v>
      </c>
      <c r="I112" s="17">
        <v>65.8</v>
      </c>
      <c r="J112" s="17">
        <v>69.88</v>
      </c>
      <c r="K112" s="17" t="s">
        <v>311</v>
      </c>
      <c r="XER112" s="29"/>
      <c r="XES112" s="29"/>
      <c r="XET112" s="29"/>
      <c r="XEU112" s="29"/>
      <c r="XEV112" s="29"/>
      <c r="XEW112" s="29"/>
    </row>
    <row r="113" s="3" customFormat="1" ht="15" customHeight="1" spans="1:16377">
      <c r="A113" s="13">
        <v>111</v>
      </c>
      <c r="B113" s="21" t="s">
        <v>312</v>
      </c>
      <c r="C113" s="15" t="s">
        <v>313</v>
      </c>
      <c r="D113" s="16" t="s">
        <v>145</v>
      </c>
      <c r="E113" s="16" t="s">
        <v>146</v>
      </c>
      <c r="F113" s="16" t="s">
        <v>147</v>
      </c>
      <c r="G113" s="18">
        <v>35</v>
      </c>
      <c r="H113" s="19">
        <v>67</v>
      </c>
      <c r="I113" s="17">
        <v>71.8</v>
      </c>
      <c r="J113" s="17">
        <v>69.88</v>
      </c>
      <c r="K113" s="17" t="s">
        <v>314</v>
      </c>
      <c r="XER113" s="29"/>
      <c r="XES113" s="29"/>
      <c r="XET113" s="29"/>
      <c r="XEU113" s="29"/>
      <c r="XEV113" s="29"/>
      <c r="XEW113" s="29"/>
    </row>
    <row r="114" s="3" customFormat="1" ht="15" customHeight="1" spans="1:16377">
      <c r="A114" s="13">
        <v>112</v>
      </c>
      <c r="B114" s="21" t="s">
        <v>315</v>
      </c>
      <c r="C114" s="15" t="s">
        <v>316</v>
      </c>
      <c r="D114" s="16" t="s">
        <v>145</v>
      </c>
      <c r="E114" s="16" t="s">
        <v>146</v>
      </c>
      <c r="F114" s="16" t="s">
        <v>147</v>
      </c>
      <c r="G114" s="18">
        <v>35</v>
      </c>
      <c r="H114" s="19">
        <v>58.5</v>
      </c>
      <c r="I114" s="17">
        <v>77.35</v>
      </c>
      <c r="J114" s="17">
        <v>69.81</v>
      </c>
      <c r="K114" s="17" t="s">
        <v>317</v>
      </c>
      <c r="XER114" s="29"/>
      <c r="XES114" s="29"/>
      <c r="XET114" s="29"/>
      <c r="XEU114" s="29"/>
      <c r="XEV114" s="29"/>
      <c r="XEW114" s="29"/>
    </row>
    <row r="115" s="3" customFormat="1" ht="15" customHeight="1" spans="1:16377">
      <c r="A115" s="13">
        <v>113</v>
      </c>
      <c r="B115" s="21" t="s">
        <v>318</v>
      </c>
      <c r="C115" s="15" t="s">
        <v>319</v>
      </c>
      <c r="D115" s="16" t="s">
        <v>145</v>
      </c>
      <c r="E115" s="16" t="s">
        <v>146</v>
      </c>
      <c r="F115" s="16" t="s">
        <v>147</v>
      </c>
      <c r="G115" s="18">
        <v>35</v>
      </c>
      <c r="H115" s="19">
        <v>76</v>
      </c>
      <c r="I115" s="17">
        <v>65.65</v>
      </c>
      <c r="J115" s="17">
        <v>69.79</v>
      </c>
      <c r="K115" s="17" t="s">
        <v>320</v>
      </c>
      <c r="XER115" s="29"/>
      <c r="XES115" s="29"/>
      <c r="XET115" s="29"/>
      <c r="XEU115" s="29"/>
      <c r="XEV115" s="29"/>
      <c r="XEW115" s="29"/>
    </row>
    <row r="116" s="3" customFormat="1" ht="15" customHeight="1" spans="1:16377">
      <c r="A116" s="13">
        <v>114</v>
      </c>
      <c r="B116" s="21" t="s">
        <v>321</v>
      </c>
      <c r="C116" s="15" t="s">
        <v>322</v>
      </c>
      <c r="D116" s="16" t="s">
        <v>145</v>
      </c>
      <c r="E116" s="16" t="s">
        <v>146</v>
      </c>
      <c r="F116" s="16" t="s">
        <v>147</v>
      </c>
      <c r="G116" s="18">
        <v>35</v>
      </c>
      <c r="H116" s="19">
        <v>60</v>
      </c>
      <c r="I116" s="17">
        <v>75.95</v>
      </c>
      <c r="J116" s="17">
        <v>69.57</v>
      </c>
      <c r="K116" s="17" t="s">
        <v>323</v>
      </c>
      <c r="XER116" s="29"/>
      <c r="XES116" s="29"/>
      <c r="XET116" s="29"/>
      <c r="XEU116" s="29"/>
      <c r="XEV116" s="29"/>
      <c r="XEW116" s="29"/>
    </row>
    <row r="117" s="3" customFormat="1" ht="15" customHeight="1" spans="1:16377">
      <c r="A117" s="13">
        <v>115</v>
      </c>
      <c r="B117" s="21" t="s">
        <v>324</v>
      </c>
      <c r="C117" s="15" t="s">
        <v>325</v>
      </c>
      <c r="D117" s="16" t="s">
        <v>145</v>
      </c>
      <c r="E117" s="16" t="s">
        <v>146</v>
      </c>
      <c r="F117" s="16" t="s">
        <v>147</v>
      </c>
      <c r="G117" s="18">
        <v>35</v>
      </c>
      <c r="H117" s="19">
        <v>66.5</v>
      </c>
      <c r="I117" s="17">
        <v>71.35</v>
      </c>
      <c r="J117" s="17">
        <v>69.41</v>
      </c>
      <c r="K117" s="17" t="s">
        <v>326</v>
      </c>
      <c r="XER117" s="29"/>
      <c r="XES117" s="29"/>
      <c r="XET117" s="29"/>
      <c r="XEU117" s="29"/>
      <c r="XEV117" s="29"/>
      <c r="XEW117" s="29"/>
    </row>
    <row r="118" s="3" customFormat="1" ht="15" customHeight="1" spans="1:16377">
      <c r="A118" s="13">
        <v>116</v>
      </c>
      <c r="B118" s="21" t="s">
        <v>327</v>
      </c>
      <c r="C118" s="15" t="s">
        <v>328</v>
      </c>
      <c r="D118" s="16" t="s">
        <v>145</v>
      </c>
      <c r="E118" s="16" t="s">
        <v>146</v>
      </c>
      <c r="F118" s="16" t="s">
        <v>147</v>
      </c>
      <c r="G118" s="18">
        <v>35</v>
      </c>
      <c r="H118" s="19">
        <v>59</v>
      </c>
      <c r="I118" s="17">
        <v>76.25</v>
      </c>
      <c r="J118" s="17">
        <v>69.35</v>
      </c>
      <c r="K118" s="17" t="s">
        <v>329</v>
      </c>
      <c r="XER118" s="29"/>
      <c r="XES118" s="29"/>
      <c r="XET118" s="29"/>
      <c r="XEU118" s="29"/>
      <c r="XEV118" s="29"/>
      <c r="XEW118" s="29"/>
    </row>
    <row r="119" s="3" customFormat="1" ht="15" customHeight="1" spans="1:16377">
      <c r="A119" s="13">
        <v>117</v>
      </c>
      <c r="B119" s="21" t="s">
        <v>330</v>
      </c>
      <c r="C119" s="15" t="s">
        <v>331</v>
      </c>
      <c r="D119" s="16" t="s">
        <v>145</v>
      </c>
      <c r="E119" s="16" t="s">
        <v>146</v>
      </c>
      <c r="F119" s="16" t="s">
        <v>147</v>
      </c>
      <c r="G119" s="18">
        <v>35</v>
      </c>
      <c r="H119" s="19">
        <v>60.5</v>
      </c>
      <c r="I119" s="17">
        <v>75.15</v>
      </c>
      <c r="J119" s="17">
        <v>69.29</v>
      </c>
      <c r="K119" s="17" t="s">
        <v>332</v>
      </c>
      <c r="XER119" s="29"/>
      <c r="XES119" s="29"/>
      <c r="XET119" s="29"/>
      <c r="XEU119" s="29"/>
      <c r="XEV119" s="29"/>
      <c r="XEW119" s="29"/>
    </row>
    <row r="120" s="3" customFormat="1" ht="15" customHeight="1" spans="1:16377">
      <c r="A120" s="13">
        <v>118</v>
      </c>
      <c r="B120" s="21" t="s">
        <v>333</v>
      </c>
      <c r="C120" s="15" t="s">
        <v>334</v>
      </c>
      <c r="D120" s="16" t="s">
        <v>145</v>
      </c>
      <c r="E120" s="16" t="s">
        <v>146</v>
      </c>
      <c r="F120" s="16" t="s">
        <v>147</v>
      </c>
      <c r="G120" s="18">
        <v>35</v>
      </c>
      <c r="H120" s="19">
        <v>58</v>
      </c>
      <c r="I120" s="17">
        <v>76.75</v>
      </c>
      <c r="J120" s="17">
        <v>69.25</v>
      </c>
      <c r="K120" s="17" t="s">
        <v>335</v>
      </c>
      <c r="XER120" s="29"/>
      <c r="XES120" s="29"/>
      <c r="XET120" s="29"/>
      <c r="XEU120" s="29"/>
      <c r="XEV120" s="29"/>
      <c r="XEW120" s="29"/>
    </row>
    <row r="121" s="3" customFormat="1" ht="15" customHeight="1" spans="1:16377">
      <c r="A121" s="13">
        <v>119</v>
      </c>
      <c r="B121" s="21" t="s">
        <v>336</v>
      </c>
      <c r="C121" s="15" t="s">
        <v>337</v>
      </c>
      <c r="D121" s="16" t="s">
        <v>145</v>
      </c>
      <c r="E121" s="16" t="s">
        <v>146</v>
      </c>
      <c r="F121" s="16" t="s">
        <v>147</v>
      </c>
      <c r="G121" s="18">
        <v>35</v>
      </c>
      <c r="H121" s="19">
        <v>67.5</v>
      </c>
      <c r="I121" s="17">
        <v>70.4</v>
      </c>
      <c r="J121" s="17">
        <v>69.24</v>
      </c>
      <c r="K121" s="17" t="s">
        <v>338</v>
      </c>
      <c r="XER121" s="29"/>
      <c r="XES121" s="29"/>
      <c r="XET121" s="29"/>
      <c r="XEU121" s="29"/>
      <c r="XEV121" s="29"/>
      <c r="XEW121" s="29"/>
    </row>
    <row r="122" s="3" customFormat="1" ht="15" customHeight="1" spans="1:16377">
      <c r="A122" s="13">
        <v>120</v>
      </c>
      <c r="B122" s="21" t="s">
        <v>339</v>
      </c>
      <c r="C122" s="15" t="s">
        <v>340</v>
      </c>
      <c r="D122" s="16" t="s">
        <v>145</v>
      </c>
      <c r="E122" s="16" t="s">
        <v>146</v>
      </c>
      <c r="F122" s="16" t="s">
        <v>147</v>
      </c>
      <c r="G122" s="18">
        <v>35</v>
      </c>
      <c r="H122" s="19">
        <v>63.5</v>
      </c>
      <c r="I122" s="17">
        <v>73.05</v>
      </c>
      <c r="J122" s="17">
        <v>69.23</v>
      </c>
      <c r="K122" s="17" t="s">
        <v>341</v>
      </c>
      <c r="XER122" s="29"/>
      <c r="XES122" s="29"/>
      <c r="XET122" s="29"/>
      <c r="XEU122" s="29"/>
      <c r="XEV122" s="29"/>
      <c r="XEW122" s="29"/>
    </row>
    <row r="123" s="3" customFormat="1" ht="15" customHeight="1" spans="1:16377">
      <c r="A123" s="13">
        <v>121</v>
      </c>
      <c r="B123" s="21" t="s">
        <v>342</v>
      </c>
      <c r="C123" s="15" t="s">
        <v>343</v>
      </c>
      <c r="D123" s="16" t="s">
        <v>145</v>
      </c>
      <c r="E123" s="16" t="s">
        <v>146</v>
      </c>
      <c r="F123" s="16" t="s">
        <v>147</v>
      </c>
      <c r="G123" s="18">
        <v>35</v>
      </c>
      <c r="H123" s="19">
        <v>63</v>
      </c>
      <c r="I123" s="17">
        <v>73.35</v>
      </c>
      <c r="J123" s="17">
        <v>69.21</v>
      </c>
      <c r="K123" s="17" t="s">
        <v>344</v>
      </c>
      <c r="XER123" s="29"/>
      <c r="XES123" s="29"/>
      <c r="XET123" s="29"/>
      <c r="XEU123" s="29"/>
      <c r="XEV123" s="29"/>
      <c r="XEW123" s="29"/>
    </row>
    <row r="124" s="3" customFormat="1" ht="15" customHeight="1" spans="1:16377">
      <c r="A124" s="13">
        <v>122</v>
      </c>
      <c r="B124" s="21" t="s">
        <v>345</v>
      </c>
      <c r="C124" s="15" t="s">
        <v>346</v>
      </c>
      <c r="D124" s="16" t="s">
        <v>145</v>
      </c>
      <c r="E124" s="16" t="s">
        <v>146</v>
      </c>
      <c r="F124" s="16" t="s">
        <v>147</v>
      </c>
      <c r="G124" s="18">
        <v>35</v>
      </c>
      <c r="H124" s="19">
        <v>62</v>
      </c>
      <c r="I124" s="17">
        <v>73.85</v>
      </c>
      <c r="J124" s="17">
        <v>69.11</v>
      </c>
      <c r="K124" s="17" t="s">
        <v>347</v>
      </c>
      <c r="XER124" s="29"/>
      <c r="XES124" s="29"/>
      <c r="XET124" s="29"/>
      <c r="XEU124" s="29"/>
      <c r="XEV124" s="29"/>
      <c r="XEW124" s="29"/>
    </row>
    <row r="125" s="3" customFormat="1" ht="15" customHeight="1" spans="1:16377">
      <c r="A125" s="13">
        <v>123</v>
      </c>
      <c r="B125" s="21" t="s">
        <v>348</v>
      </c>
      <c r="C125" s="15" t="s">
        <v>349</v>
      </c>
      <c r="D125" s="16" t="s">
        <v>145</v>
      </c>
      <c r="E125" s="16" t="s">
        <v>146</v>
      </c>
      <c r="F125" s="16" t="s">
        <v>147</v>
      </c>
      <c r="G125" s="18">
        <v>35</v>
      </c>
      <c r="H125" s="19">
        <v>63</v>
      </c>
      <c r="I125" s="17">
        <v>73.1</v>
      </c>
      <c r="J125" s="17">
        <v>69.06</v>
      </c>
      <c r="K125" s="17" t="s">
        <v>350</v>
      </c>
      <c r="XER125" s="29"/>
      <c r="XES125" s="29"/>
      <c r="XET125" s="29"/>
      <c r="XEU125" s="29"/>
      <c r="XEV125" s="29"/>
      <c r="XEW125" s="29"/>
    </row>
    <row r="126" s="3" customFormat="1" ht="15" customHeight="1" spans="1:16377">
      <c r="A126" s="13">
        <v>124</v>
      </c>
      <c r="B126" s="21" t="s">
        <v>351</v>
      </c>
      <c r="C126" s="15" t="s">
        <v>352</v>
      </c>
      <c r="D126" s="16" t="s">
        <v>145</v>
      </c>
      <c r="E126" s="16" t="s">
        <v>146</v>
      </c>
      <c r="F126" s="16" t="s">
        <v>147</v>
      </c>
      <c r="G126" s="18">
        <v>35</v>
      </c>
      <c r="H126" s="19">
        <v>67.5</v>
      </c>
      <c r="I126" s="17">
        <v>69.6</v>
      </c>
      <c r="J126" s="17">
        <v>68.76</v>
      </c>
      <c r="K126" s="17" t="s">
        <v>353</v>
      </c>
      <c r="XER126" s="29"/>
      <c r="XES126" s="29"/>
      <c r="XET126" s="29"/>
      <c r="XEU126" s="29"/>
      <c r="XEV126" s="29"/>
      <c r="XEW126" s="29"/>
    </row>
    <row r="127" s="3" customFormat="1" ht="15" customHeight="1" spans="1:16377">
      <c r="A127" s="13">
        <v>125</v>
      </c>
      <c r="B127" s="21" t="s">
        <v>354</v>
      </c>
      <c r="C127" s="15" t="s">
        <v>355</v>
      </c>
      <c r="D127" s="30" t="s">
        <v>145</v>
      </c>
      <c r="E127" s="16" t="s">
        <v>146</v>
      </c>
      <c r="F127" s="30" t="s">
        <v>147</v>
      </c>
      <c r="G127" s="31">
        <v>35</v>
      </c>
      <c r="H127" s="19">
        <v>57.5</v>
      </c>
      <c r="I127" s="17">
        <v>76.05</v>
      </c>
      <c r="J127" s="17">
        <v>68.63</v>
      </c>
      <c r="K127" s="17" t="s">
        <v>356</v>
      </c>
      <c r="XER127" s="29"/>
      <c r="XES127" s="29"/>
      <c r="XET127" s="29"/>
      <c r="XEU127" s="29"/>
      <c r="XEV127" s="29"/>
      <c r="XEW127" s="29"/>
    </row>
    <row r="128" s="3" customFormat="1" ht="15" customHeight="1" spans="1:16377">
      <c r="A128" s="13">
        <v>126</v>
      </c>
      <c r="B128" s="21" t="s">
        <v>357</v>
      </c>
      <c r="C128" s="15" t="s">
        <v>358</v>
      </c>
      <c r="D128" s="16" t="s">
        <v>145</v>
      </c>
      <c r="E128" s="16" t="s">
        <v>146</v>
      </c>
      <c r="F128" s="16" t="s">
        <v>147</v>
      </c>
      <c r="G128" s="18">
        <v>35</v>
      </c>
      <c r="H128" s="19">
        <v>62.5</v>
      </c>
      <c r="I128" s="17">
        <v>72.6</v>
      </c>
      <c r="J128" s="17">
        <v>68.56</v>
      </c>
      <c r="K128" s="17" t="s">
        <v>359</v>
      </c>
      <c r="XER128" s="29"/>
      <c r="XES128" s="29"/>
      <c r="XET128" s="29"/>
      <c r="XEU128" s="29"/>
      <c r="XEV128" s="29"/>
      <c r="XEW128" s="29"/>
    </row>
    <row r="129" s="3" customFormat="1" ht="15" customHeight="1" spans="1:16377">
      <c r="A129" s="13">
        <v>127</v>
      </c>
      <c r="B129" s="21" t="s">
        <v>360</v>
      </c>
      <c r="C129" s="15" t="s">
        <v>361</v>
      </c>
      <c r="D129" s="16" t="s">
        <v>145</v>
      </c>
      <c r="E129" s="16" t="s">
        <v>146</v>
      </c>
      <c r="F129" s="16" t="s">
        <v>147</v>
      </c>
      <c r="G129" s="18">
        <v>35</v>
      </c>
      <c r="H129" s="19">
        <v>69</v>
      </c>
      <c r="I129" s="17">
        <v>68.25</v>
      </c>
      <c r="J129" s="17">
        <v>68.55</v>
      </c>
      <c r="K129" s="17" t="s">
        <v>362</v>
      </c>
      <c r="XER129" s="29"/>
      <c r="XES129" s="29"/>
      <c r="XET129" s="29"/>
      <c r="XEU129" s="29"/>
      <c r="XEV129" s="29"/>
      <c r="XEW129" s="29"/>
    </row>
    <row r="130" s="3" customFormat="1" ht="15" customHeight="1" spans="1:16377">
      <c r="A130" s="13">
        <v>128</v>
      </c>
      <c r="B130" s="21" t="s">
        <v>363</v>
      </c>
      <c r="C130" s="15" t="s">
        <v>364</v>
      </c>
      <c r="D130" s="16" t="s">
        <v>145</v>
      </c>
      <c r="E130" s="16" t="s">
        <v>146</v>
      </c>
      <c r="F130" s="16" t="s">
        <v>147</v>
      </c>
      <c r="G130" s="18">
        <v>35</v>
      </c>
      <c r="H130" s="19">
        <v>72</v>
      </c>
      <c r="I130" s="17">
        <v>66.2</v>
      </c>
      <c r="J130" s="17">
        <v>68.52</v>
      </c>
      <c r="K130" s="17" t="s">
        <v>365</v>
      </c>
      <c r="XER130" s="29"/>
      <c r="XES130" s="29"/>
      <c r="XET130" s="29"/>
      <c r="XEU130" s="29"/>
      <c r="XEV130" s="29"/>
      <c r="XEW130" s="29"/>
    </row>
    <row r="131" s="3" customFormat="1" ht="15" customHeight="1" spans="1:16377">
      <c r="A131" s="13">
        <v>129</v>
      </c>
      <c r="B131" s="21" t="s">
        <v>366</v>
      </c>
      <c r="C131" s="15" t="s">
        <v>367</v>
      </c>
      <c r="D131" s="16" t="s">
        <v>145</v>
      </c>
      <c r="E131" s="16" t="s">
        <v>146</v>
      </c>
      <c r="F131" s="16" t="s">
        <v>147</v>
      </c>
      <c r="G131" s="18">
        <v>35</v>
      </c>
      <c r="H131" s="19">
        <v>59</v>
      </c>
      <c r="I131" s="17">
        <v>74.8</v>
      </c>
      <c r="J131" s="17">
        <v>68.48</v>
      </c>
      <c r="K131" s="17" t="s">
        <v>368</v>
      </c>
      <c r="XER131" s="29"/>
      <c r="XES131" s="29"/>
      <c r="XET131" s="29"/>
      <c r="XEU131" s="29"/>
      <c r="XEV131" s="29"/>
      <c r="XEW131" s="29"/>
    </row>
    <row r="132" s="3" customFormat="1" ht="15" customHeight="1" spans="1:16377">
      <c r="A132" s="13">
        <v>130</v>
      </c>
      <c r="B132" s="21" t="s">
        <v>369</v>
      </c>
      <c r="C132" s="15" t="s">
        <v>370</v>
      </c>
      <c r="D132" s="16" t="s">
        <v>145</v>
      </c>
      <c r="E132" s="16" t="s">
        <v>146</v>
      </c>
      <c r="F132" s="16" t="s">
        <v>147</v>
      </c>
      <c r="G132" s="18">
        <v>35</v>
      </c>
      <c r="H132" s="19">
        <v>59.5</v>
      </c>
      <c r="I132" s="17">
        <v>74.25</v>
      </c>
      <c r="J132" s="17">
        <v>68.35</v>
      </c>
      <c r="K132" s="17" t="s">
        <v>371</v>
      </c>
      <c r="XER132" s="29"/>
      <c r="XES132" s="29"/>
      <c r="XET132" s="29"/>
      <c r="XEU132" s="29"/>
      <c r="XEV132" s="29"/>
      <c r="XEW132" s="29"/>
    </row>
    <row r="133" s="3" customFormat="1" ht="15" customHeight="1" spans="1:16377">
      <c r="A133" s="13">
        <v>131</v>
      </c>
      <c r="B133" s="21" t="s">
        <v>372</v>
      </c>
      <c r="C133" s="15" t="s">
        <v>373</v>
      </c>
      <c r="D133" s="16" t="s">
        <v>145</v>
      </c>
      <c r="E133" s="16" t="s">
        <v>146</v>
      </c>
      <c r="F133" s="16" t="s">
        <v>147</v>
      </c>
      <c r="G133" s="18">
        <v>35</v>
      </c>
      <c r="H133" s="19">
        <v>59</v>
      </c>
      <c r="I133" s="17">
        <v>74.3</v>
      </c>
      <c r="J133" s="17">
        <v>68.18</v>
      </c>
      <c r="K133" s="17" t="s">
        <v>374</v>
      </c>
      <c r="XER133" s="29"/>
      <c r="XES133" s="29"/>
      <c r="XET133" s="29"/>
      <c r="XEU133" s="29"/>
      <c r="XEV133" s="29"/>
      <c r="XEW133" s="29"/>
    </row>
    <row r="134" s="3" customFormat="1" ht="15" customHeight="1" spans="1:16377">
      <c r="A134" s="13">
        <v>132</v>
      </c>
      <c r="B134" s="21" t="s">
        <v>375</v>
      </c>
      <c r="C134" s="15" t="s">
        <v>376</v>
      </c>
      <c r="D134" s="16" t="s">
        <v>145</v>
      </c>
      <c r="E134" s="16" t="s">
        <v>146</v>
      </c>
      <c r="F134" s="16" t="s">
        <v>147</v>
      </c>
      <c r="G134" s="18">
        <v>35</v>
      </c>
      <c r="H134" s="19">
        <v>58.5</v>
      </c>
      <c r="I134" s="17">
        <v>74.3</v>
      </c>
      <c r="J134" s="17">
        <v>67.98</v>
      </c>
      <c r="K134" s="17" t="s">
        <v>377</v>
      </c>
      <c r="XER134" s="29"/>
      <c r="XES134" s="29"/>
      <c r="XET134" s="29"/>
      <c r="XEU134" s="29"/>
      <c r="XEV134" s="29"/>
      <c r="XEW134" s="29"/>
    </row>
    <row r="135" s="3" customFormat="1" ht="15" customHeight="1" spans="1:16377">
      <c r="A135" s="13">
        <v>133</v>
      </c>
      <c r="B135" s="21" t="s">
        <v>378</v>
      </c>
      <c r="C135" s="15" t="s">
        <v>379</v>
      </c>
      <c r="D135" s="16" t="s">
        <v>145</v>
      </c>
      <c r="E135" s="16" t="s">
        <v>146</v>
      </c>
      <c r="F135" s="16" t="s">
        <v>147</v>
      </c>
      <c r="G135" s="18">
        <v>35</v>
      </c>
      <c r="H135" s="19">
        <v>65.5</v>
      </c>
      <c r="I135" s="17">
        <v>69.6</v>
      </c>
      <c r="J135" s="17">
        <v>67.96</v>
      </c>
      <c r="K135" s="17" t="s">
        <v>380</v>
      </c>
      <c r="XER135" s="29"/>
      <c r="XES135" s="29"/>
      <c r="XET135" s="29"/>
      <c r="XEU135" s="29"/>
      <c r="XEV135" s="29"/>
      <c r="XEW135" s="29"/>
    </row>
    <row r="136" s="3" customFormat="1" ht="15" customHeight="1" spans="1:16377">
      <c r="A136" s="13">
        <v>134</v>
      </c>
      <c r="B136" s="21" t="s">
        <v>381</v>
      </c>
      <c r="C136" s="15" t="s">
        <v>382</v>
      </c>
      <c r="D136" s="16" t="s">
        <v>145</v>
      </c>
      <c r="E136" s="16" t="s">
        <v>146</v>
      </c>
      <c r="F136" s="16" t="s">
        <v>147</v>
      </c>
      <c r="G136" s="18">
        <v>35</v>
      </c>
      <c r="H136" s="19">
        <v>59.5</v>
      </c>
      <c r="I136" s="17">
        <v>72.65</v>
      </c>
      <c r="J136" s="17">
        <v>67.39</v>
      </c>
      <c r="K136" s="17" t="s">
        <v>383</v>
      </c>
      <c r="XER136" s="29"/>
      <c r="XES136" s="29"/>
      <c r="XET136" s="29"/>
      <c r="XEU136" s="29"/>
      <c r="XEV136" s="29"/>
      <c r="XEW136" s="29"/>
    </row>
    <row r="137" s="3" customFormat="1" ht="15" customHeight="1" spans="1:16377">
      <c r="A137" s="13">
        <v>135</v>
      </c>
      <c r="B137" s="21" t="s">
        <v>384</v>
      </c>
      <c r="C137" s="15" t="s">
        <v>385</v>
      </c>
      <c r="D137" s="16" t="s">
        <v>145</v>
      </c>
      <c r="E137" s="16" t="s">
        <v>146</v>
      </c>
      <c r="F137" s="16" t="s">
        <v>147</v>
      </c>
      <c r="G137" s="18">
        <v>35</v>
      </c>
      <c r="H137" s="19">
        <v>65</v>
      </c>
      <c r="I137" s="17">
        <v>68.925</v>
      </c>
      <c r="J137" s="17">
        <v>67.355</v>
      </c>
      <c r="K137" s="17" t="s">
        <v>386</v>
      </c>
      <c r="XER137" s="29"/>
      <c r="XES137" s="29"/>
      <c r="XET137" s="29"/>
      <c r="XEU137" s="29"/>
      <c r="XEV137" s="29"/>
      <c r="XEW137" s="29"/>
    </row>
    <row r="138" s="3" customFormat="1" ht="15" customHeight="1" spans="1:16377">
      <c r="A138" s="13">
        <v>136</v>
      </c>
      <c r="B138" s="21" t="s">
        <v>387</v>
      </c>
      <c r="C138" s="15" t="s">
        <v>388</v>
      </c>
      <c r="D138" s="16" t="s">
        <v>145</v>
      </c>
      <c r="E138" s="16" t="s">
        <v>146</v>
      </c>
      <c r="F138" s="16" t="s">
        <v>147</v>
      </c>
      <c r="G138" s="18">
        <v>35</v>
      </c>
      <c r="H138" s="19">
        <v>59.5</v>
      </c>
      <c r="I138" s="17">
        <v>72.05</v>
      </c>
      <c r="J138" s="17">
        <v>67.03</v>
      </c>
      <c r="K138" s="17" t="s">
        <v>389</v>
      </c>
      <c r="XER138" s="29"/>
      <c r="XES138" s="29"/>
      <c r="XET138" s="29"/>
      <c r="XEU138" s="29"/>
      <c r="XEV138" s="29"/>
      <c r="XEW138" s="29"/>
    </row>
    <row r="139" s="3" customFormat="1" ht="15" customHeight="1" spans="1:16377">
      <c r="A139" s="13">
        <v>137</v>
      </c>
      <c r="B139" s="21" t="s">
        <v>390</v>
      </c>
      <c r="C139" s="15" t="s">
        <v>391</v>
      </c>
      <c r="D139" s="16" t="s">
        <v>145</v>
      </c>
      <c r="E139" s="16" t="s">
        <v>146</v>
      </c>
      <c r="F139" s="16" t="s">
        <v>147</v>
      </c>
      <c r="G139" s="18">
        <v>35</v>
      </c>
      <c r="H139" s="19">
        <v>58</v>
      </c>
      <c r="I139" s="17">
        <v>72.85</v>
      </c>
      <c r="J139" s="17">
        <v>66.91</v>
      </c>
      <c r="K139" s="17" t="s">
        <v>392</v>
      </c>
      <c r="XER139" s="29"/>
      <c r="XES139" s="29"/>
      <c r="XET139" s="29"/>
      <c r="XEU139" s="29"/>
      <c r="XEV139" s="29"/>
      <c r="XEW139" s="29"/>
    </row>
    <row r="140" s="3" customFormat="1" ht="15" customHeight="1" spans="1:16377">
      <c r="A140" s="13">
        <v>138</v>
      </c>
      <c r="B140" s="21" t="s">
        <v>393</v>
      </c>
      <c r="C140" s="15" t="s">
        <v>394</v>
      </c>
      <c r="D140" s="16" t="s">
        <v>145</v>
      </c>
      <c r="E140" s="16" t="s">
        <v>146</v>
      </c>
      <c r="F140" s="16" t="s">
        <v>147</v>
      </c>
      <c r="G140" s="18">
        <v>35</v>
      </c>
      <c r="H140" s="19">
        <v>62</v>
      </c>
      <c r="I140" s="17">
        <v>68.75</v>
      </c>
      <c r="J140" s="17">
        <v>66.05</v>
      </c>
      <c r="K140" s="17" t="s">
        <v>395</v>
      </c>
      <c r="XER140" s="29"/>
      <c r="XES140" s="29"/>
      <c r="XET140" s="29"/>
      <c r="XEU140" s="29"/>
      <c r="XEV140" s="29"/>
      <c r="XEW140" s="29"/>
    </row>
    <row r="141" s="3" customFormat="1" ht="15" customHeight="1" spans="1:16377">
      <c r="A141" s="13">
        <v>139</v>
      </c>
      <c r="B141" s="21" t="s">
        <v>396</v>
      </c>
      <c r="C141" s="15" t="s">
        <v>397</v>
      </c>
      <c r="D141" s="16" t="s">
        <v>145</v>
      </c>
      <c r="E141" s="16" t="s">
        <v>146</v>
      </c>
      <c r="F141" s="16" t="s">
        <v>147</v>
      </c>
      <c r="G141" s="18">
        <v>35</v>
      </c>
      <c r="H141" s="19">
        <v>66.5</v>
      </c>
      <c r="I141" s="17">
        <v>65.5</v>
      </c>
      <c r="J141" s="17">
        <v>65.9</v>
      </c>
      <c r="K141" s="17" t="s">
        <v>398</v>
      </c>
      <c r="XER141" s="29"/>
      <c r="XES141" s="29"/>
      <c r="XET141" s="29"/>
      <c r="XEU141" s="29"/>
      <c r="XEV141" s="29"/>
      <c r="XEW141" s="29"/>
    </row>
    <row r="142" s="3" customFormat="1" ht="15" customHeight="1" spans="1:16377">
      <c r="A142" s="13">
        <v>140</v>
      </c>
      <c r="B142" s="21" t="s">
        <v>399</v>
      </c>
      <c r="C142" s="15" t="s">
        <v>400</v>
      </c>
      <c r="D142" s="16" t="s">
        <v>145</v>
      </c>
      <c r="E142" s="16" t="s">
        <v>146</v>
      </c>
      <c r="F142" s="16" t="s">
        <v>147</v>
      </c>
      <c r="G142" s="18">
        <v>35</v>
      </c>
      <c r="H142" s="19">
        <v>58</v>
      </c>
      <c r="I142" s="17">
        <v>70.7</v>
      </c>
      <c r="J142" s="17">
        <v>65.62</v>
      </c>
      <c r="K142" s="17" t="s">
        <v>401</v>
      </c>
      <c r="XER142" s="29"/>
      <c r="XES142" s="29"/>
      <c r="XET142" s="29"/>
      <c r="XEU142" s="29"/>
      <c r="XEV142" s="29"/>
      <c r="XEW142" s="29"/>
    </row>
    <row r="143" s="3" customFormat="1" ht="15" customHeight="1" spans="1:16377">
      <c r="A143" s="13">
        <v>141</v>
      </c>
      <c r="B143" s="21" t="s">
        <v>402</v>
      </c>
      <c r="C143" s="15" t="s">
        <v>403</v>
      </c>
      <c r="D143" s="30" t="s">
        <v>145</v>
      </c>
      <c r="E143" s="16" t="s">
        <v>146</v>
      </c>
      <c r="F143" s="30" t="s">
        <v>147</v>
      </c>
      <c r="G143" s="31">
        <v>35</v>
      </c>
      <c r="H143" s="19">
        <v>57.5</v>
      </c>
      <c r="I143" s="17">
        <v>70.5</v>
      </c>
      <c r="J143" s="17">
        <v>65.3</v>
      </c>
      <c r="K143" s="17" t="s">
        <v>404</v>
      </c>
      <c r="XER143" s="29"/>
      <c r="XES143" s="29"/>
      <c r="XET143" s="29"/>
      <c r="XEU143" s="29"/>
      <c r="XEV143" s="29"/>
      <c r="XEW143" s="29"/>
    </row>
    <row r="144" s="3" customFormat="1" ht="15" customHeight="1" spans="1:16377">
      <c r="A144" s="13">
        <v>142</v>
      </c>
      <c r="B144" s="21" t="s">
        <v>405</v>
      </c>
      <c r="C144" s="15" t="s">
        <v>406</v>
      </c>
      <c r="D144" s="16" t="s">
        <v>145</v>
      </c>
      <c r="E144" s="16" t="s">
        <v>146</v>
      </c>
      <c r="F144" s="16" t="s">
        <v>147</v>
      </c>
      <c r="G144" s="18">
        <v>35</v>
      </c>
      <c r="H144" s="19">
        <v>63.5</v>
      </c>
      <c r="I144" s="17">
        <v>66.45</v>
      </c>
      <c r="J144" s="17">
        <v>65.27</v>
      </c>
      <c r="K144" s="17" t="s">
        <v>407</v>
      </c>
      <c r="XER144" s="29"/>
      <c r="XES144" s="29"/>
      <c r="XET144" s="29"/>
      <c r="XEU144" s="29"/>
      <c r="XEV144" s="29"/>
      <c r="XEW144" s="29"/>
    </row>
    <row r="145" s="3" customFormat="1" ht="15" customHeight="1" spans="1:16377">
      <c r="A145" s="13">
        <v>143</v>
      </c>
      <c r="B145" s="21" t="s">
        <v>408</v>
      </c>
      <c r="C145" s="15" t="s">
        <v>409</v>
      </c>
      <c r="D145" s="16" t="s">
        <v>145</v>
      </c>
      <c r="E145" s="16" t="s">
        <v>146</v>
      </c>
      <c r="F145" s="16" t="s">
        <v>147</v>
      </c>
      <c r="G145" s="18">
        <v>35</v>
      </c>
      <c r="H145" s="19">
        <v>60.5</v>
      </c>
      <c r="I145" s="17">
        <v>68.1</v>
      </c>
      <c r="J145" s="17">
        <v>65.06</v>
      </c>
      <c r="K145" s="17" t="s">
        <v>410</v>
      </c>
      <c r="XER145" s="29"/>
      <c r="XES145" s="29"/>
      <c r="XET145" s="29"/>
      <c r="XEU145" s="29"/>
      <c r="XEV145" s="29"/>
      <c r="XEW145" s="29"/>
    </row>
    <row r="146" s="3" customFormat="1" ht="15" customHeight="1" spans="1:16377">
      <c r="A146" s="13">
        <v>144</v>
      </c>
      <c r="B146" s="32" t="s">
        <v>411</v>
      </c>
      <c r="C146" s="21" t="s">
        <v>412</v>
      </c>
      <c r="D146" s="16" t="s">
        <v>145</v>
      </c>
      <c r="E146" s="16" t="s">
        <v>146</v>
      </c>
      <c r="F146" s="16" t="s">
        <v>147</v>
      </c>
      <c r="G146" s="18">
        <v>35</v>
      </c>
      <c r="H146" s="19">
        <v>61</v>
      </c>
      <c r="I146" s="17">
        <v>67.5</v>
      </c>
      <c r="J146" s="17">
        <v>64.9</v>
      </c>
      <c r="K146" s="17" t="s">
        <v>413</v>
      </c>
      <c r="XER146" s="29"/>
      <c r="XES146" s="29"/>
      <c r="XET146" s="29"/>
      <c r="XEU146" s="29"/>
      <c r="XEV146" s="29"/>
      <c r="XEW146" s="29"/>
    </row>
    <row r="147" s="3" customFormat="1" ht="15" customHeight="1" spans="1:16377">
      <c r="A147" s="13">
        <v>145</v>
      </c>
      <c r="B147" s="21" t="s">
        <v>414</v>
      </c>
      <c r="C147" s="15" t="s">
        <v>415</v>
      </c>
      <c r="D147" s="16" t="s">
        <v>145</v>
      </c>
      <c r="E147" s="16" t="s">
        <v>146</v>
      </c>
      <c r="F147" s="16" t="s">
        <v>147</v>
      </c>
      <c r="G147" s="18">
        <v>35</v>
      </c>
      <c r="H147" s="19">
        <v>58</v>
      </c>
      <c r="I147" s="17">
        <v>69.05</v>
      </c>
      <c r="J147" s="17">
        <v>64.63</v>
      </c>
      <c r="K147" s="17" t="s">
        <v>416</v>
      </c>
      <c r="XER147" s="29"/>
      <c r="XES147" s="29"/>
      <c r="XET147" s="29"/>
      <c r="XEU147" s="29"/>
      <c r="XEV147" s="29"/>
      <c r="XEW147" s="29"/>
    </row>
    <row r="148" s="3" customFormat="1" ht="15" customHeight="1" spans="1:16377">
      <c r="A148" s="13">
        <v>146</v>
      </c>
      <c r="B148" s="21" t="s">
        <v>417</v>
      </c>
      <c r="C148" s="15" t="s">
        <v>418</v>
      </c>
      <c r="D148" s="16" t="s">
        <v>145</v>
      </c>
      <c r="E148" s="16" t="s">
        <v>146</v>
      </c>
      <c r="F148" s="16" t="s">
        <v>147</v>
      </c>
      <c r="G148" s="18">
        <v>35</v>
      </c>
      <c r="H148" s="19">
        <v>63</v>
      </c>
      <c r="I148" s="17">
        <v>65.6</v>
      </c>
      <c r="J148" s="17">
        <v>64.56</v>
      </c>
      <c r="K148" s="17" t="s">
        <v>419</v>
      </c>
      <c r="XER148" s="8"/>
      <c r="XES148" s="8"/>
      <c r="XET148" s="8"/>
      <c r="XEU148" s="8"/>
      <c r="XEV148" s="8"/>
      <c r="XEW148" s="8"/>
    </row>
    <row r="149" s="3" customFormat="1" ht="15" customHeight="1" spans="1:16377">
      <c r="A149" s="13">
        <v>147</v>
      </c>
      <c r="B149" s="21" t="s">
        <v>420</v>
      </c>
      <c r="C149" s="15" t="s">
        <v>421</v>
      </c>
      <c r="D149" s="30" t="s">
        <v>145</v>
      </c>
      <c r="E149" s="16" t="s">
        <v>146</v>
      </c>
      <c r="F149" s="30" t="s">
        <v>147</v>
      </c>
      <c r="G149" s="31">
        <v>35</v>
      </c>
      <c r="H149" s="19">
        <v>57.5</v>
      </c>
      <c r="I149" s="17">
        <v>69.15</v>
      </c>
      <c r="J149" s="17">
        <v>64.49</v>
      </c>
      <c r="K149" s="17" t="s">
        <v>422</v>
      </c>
      <c r="XER149" s="8"/>
      <c r="XES149" s="8"/>
      <c r="XET149" s="8"/>
      <c r="XEU149" s="8"/>
      <c r="XEV149" s="8"/>
      <c r="XEW149" s="8"/>
    </row>
    <row r="150" s="3" customFormat="1" ht="15" customHeight="1" spans="1:16377">
      <c r="A150" s="13">
        <v>148</v>
      </c>
      <c r="B150" s="21" t="s">
        <v>423</v>
      </c>
      <c r="C150" s="15" t="s">
        <v>424</v>
      </c>
      <c r="D150" s="16" t="s">
        <v>145</v>
      </c>
      <c r="E150" s="16" t="s">
        <v>146</v>
      </c>
      <c r="F150" s="16" t="s">
        <v>147</v>
      </c>
      <c r="G150" s="18">
        <v>35</v>
      </c>
      <c r="H150" s="19">
        <v>58</v>
      </c>
      <c r="I150" s="17">
        <v>68.65</v>
      </c>
      <c r="J150" s="17">
        <v>64.39</v>
      </c>
      <c r="K150" s="17" t="s">
        <v>425</v>
      </c>
      <c r="XER150" s="8"/>
      <c r="XES150" s="8"/>
      <c r="XET150" s="8"/>
      <c r="XEU150" s="8"/>
      <c r="XEV150" s="8"/>
      <c r="XEW150" s="8"/>
    </row>
    <row r="151" s="3" customFormat="1" ht="15" customHeight="1" spans="1:16377">
      <c r="A151" s="13">
        <v>149</v>
      </c>
      <c r="B151" s="21" t="s">
        <v>426</v>
      </c>
      <c r="C151" s="15" t="s">
        <v>427</v>
      </c>
      <c r="D151" s="16" t="s">
        <v>145</v>
      </c>
      <c r="E151" s="16" t="s">
        <v>146</v>
      </c>
      <c r="F151" s="16" t="s">
        <v>147</v>
      </c>
      <c r="G151" s="18">
        <v>35</v>
      </c>
      <c r="H151" s="19">
        <v>61.5</v>
      </c>
      <c r="I151" s="17">
        <v>65.325</v>
      </c>
      <c r="J151" s="17">
        <v>63.795</v>
      </c>
      <c r="K151" s="17" t="s">
        <v>428</v>
      </c>
      <c r="XER151" s="8"/>
      <c r="XES151" s="8"/>
      <c r="XET151" s="8"/>
      <c r="XEU151" s="8"/>
      <c r="XEV151" s="8"/>
      <c r="XEW151" s="8"/>
    </row>
    <row r="152" s="3" customFormat="1" ht="15" customHeight="1" spans="1:16377">
      <c r="A152" s="13">
        <v>150</v>
      </c>
      <c r="B152" s="21" t="s">
        <v>429</v>
      </c>
      <c r="C152" s="15" t="s">
        <v>430</v>
      </c>
      <c r="D152" s="16" t="s">
        <v>145</v>
      </c>
      <c r="E152" s="16" t="s">
        <v>146</v>
      </c>
      <c r="F152" s="16" t="s">
        <v>147</v>
      </c>
      <c r="G152" s="18">
        <v>35</v>
      </c>
      <c r="H152" s="19">
        <v>58.5</v>
      </c>
      <c r="I152" s="17">
        <v>66.95</v>
      </c>
      <c r="J152" s="17">
        <v>63.57</v>
      </c>
      <c r="K152" s="17" t="s">
        <v>431</v>
      </c>
      <c r="XER152" s="8"/>
      <c r="XES152" s="8"/>
      <c r="XET152" s="8"/>
      <c r="XEU152" s="8"/>
      <c r="XEV152" s="8"/>
      <c r="XEW152" s="8"/>
    </row>
    <row r="153" s="3" customFormat="1" ht="15" customHeight="1" spans="1:16377">
      <c r="A153" s="13">
        <v>151</v>
      </c>
      <c r="B153" s="21" t="s">
        <v>432</v>
      </c>
      <c r="C153" s="15" t="s">
        <v>433</v>
      </c>
      <c r="D153" s="16" t="s">
        <v>145</v>
      </c>
      <c r="E153" s="16" t="s">
        <v>146</v>
      </c>
      <c r="F153" s="16" t="s">
        <v>147</v>
      </c>
      <c r="G153" s="18">
        <v>35</v>
      </c>
      <c r="H153" s="19">
        <v>64</v>
      </c>
      <c r="I153" s="17">
        <v>63.2</v>
      </c>
      <c r="J153" s="17">
        <v>63.52</v>
      </c>
      <c r="K153" s="17" t="s">
        <v>434</v>
      </c>
      <c r="XER153" s="8"/>
      <c r="XES153" s="8"/>
      <c r="XET153" s="8"/>
      <c r="XEU153" s="8"/>
      <c r="XEV153" s="8"/>
      <c r="XEW153" s="8"/>
    </row>
    <row r="154" s="3" customFormat="1" ht="15" customHeight="1" spans="1:16377">
      <c r="A154" s="13">
        <v>152</v>
      </c>
      <c r="B154" s="21" t="s">
        <v>435</v>
      </c>
      <c r="C154" s="15" t="s">
        <v>436</v>
      </c>
      <c r="D154" s="16" t="s">
        <v>145</v>
      </c>
      <c r="E154" s="16" t="s">
        <v>146</v>
      </c>
      <c r="F154" s="16" t="s">
        <v>147</v>
      </c>
      <c r="G154" s="18">
        <v>35</v>
      </c>
      <c r="H154" s="19">
        <v>58.5</v>
      </c>
      <c r="I154" s="17">
        <v>66.6</v>
      </c>
      <c r="J154" s="17">
        <v>63.36</v>
      </c>
      <c r="K154" s="17" t="s">
        <v>437</v>
      </c>
      <c r="XER154" s="8"/>
      <c r="XES154" s="8"/>
      <c r="XET154" s="8"/>
      <c r="XEU154" s="8"/>
      <c r="XEV154" s="8"/>
      <c r="XEW154" s="8"/>
    </row>
    <row r="155" s="3" customFormat="1" ht="15" customHeight="1" spans="1:16377">
      <c r="A155" s="13">
        <v>153</v>
      </c>
      <c r="B155" s="21" t="s">
        <v>438</v>
      </c>
      <c r="C155" s="15" t="s">
        <v>439</v>
      </c>
      <c r="D155" s="30" t="s">
        <v>145</v>
      </c>
      <c r="E155" s="16" t="s">
        <v>146</v>
      </c>
      <c r="F155" s="30" t="s">
        <v>147</v>
      </c>
      <c r="G155" s="31">
        <v>35</v>
      </c>
      <c r="H155" s="19">
        <v>57.5</v>
      </c>
      <c r="I155" s="17">
        <v>42.7</v>
      </c>
      <c r="J155" s="17">
        <v>48.62</v>
      </c>
      <c r="K155" s="17" t="s">
        <v>440</v>
      </c>
      <c r="XER155" s="8"/>
      <c r="XES155" s="8"/>
      <c r="XET155" s="8"/>
      <c r="XEU155" s="8"/>
      <c r="XEV155" s="8"/>
      <c r="XEW155" s="8"/>
    </row>
    <row r="156" s="3" customFormat="1" ht="15" customHeight="1" spans="1:16377">
      <c r="A156" s="13">
        <v>154</v>
      </c>
      <c r="B156" s="21" t="s">
        <v>441</v>
      </c>
      <c r="C156" s="15" t="s">
        <v>442</v>
      </c>
      <c r="D156" s="16" t="s">
        <v>145</v>
      </c>
      <c r="E156" s="16" t="s">
        <v>146</v>
      </c>
      <c r="F156" s="16" t="s">
        <v>147</v>
      </c>
      <c r="G156" s="18">
        <v>35</v>
      </c>
      <c r="H156" s="19">
        <v>58</v>
      </c>
      <c r="I156" s="17">
        <v>41.2</v>
      </c>
      <c r="J156" s="17">
        <v>47.92</v>
      </c>
      <c r="K156" s="17" t="s">
        <v>443</v>
      </c>
      <c r="XER156" s="8"/>
      <c r="XES156" s="8"/>
      <c r="XET156" s="8"/>
      <c r="XEU156" s="8"/>
      <c r="XEV156" s="8"/>
      <c r="XEW156" s="8"/>
    </row>
    <row r="157" s="3" customFormat="1" ht="15" customHeight="1" spans="1:16377">
      <c r="A157" s="13">
        <v>155</v>
      </c>
      <c r="B157" s="21" t="s">
        <v>444</v>
      </c>
      <c r="C157" s="15" t="s">
        <v>445</v>
      </c>
      <c r="D157" s="16" t="s">
        <v>145</v>
      </c>
      <c r="E157" s="16" t="s">
        <v>146</v>
      </c>
      <c r="F157" s="16" t="s">
        <v>147</v>
      </c>
      <c r="G157" s="18">
        <v>35</v>
      </c>
      <c r="H157" s="19">
        <v>58.5</v>
      </c>
      <c r="I157" s="17" t="s">
        <v>135</v>
      </c>
      <c r="J157" s="27">
        <f>H157*0.4</f>
        <v>23.4</v>
      </c>
      <c r="K157" s="17" t="s">
        <v>446</v>
      </c>
      <c r="XER157" s="8"/>
      <c r="XES157" s="8"/>
      <c r="XET157" s="8"/>
      <c r="XEU157" s="8"/>
      <c r="XEV157" s="8"/>
      <c r="XEW157" s="8"/>
    </row>
    <row r="158" s="3" customFormat="1" ht="15" customHeight="1" spans="1:16378">
      <c r="A158" s="13">
        <v>156</v>
      </c>
      <c r="B158" s="32" t="s">
        <v>447</v>
      </c>
      <c r="C158" s="22" t="s">
        <v>448</v>
      </c>
      <c r="D158" s="16" t="s">
        <v>145</v>
      </c>
      <c r="E158" s="17" t="s">
        <v>449</v>
      </c>
      <c r="F158" s="16" t="s">
        <v>450</v>
      </c>
      <c r="G158" s="14" t="s">
        <v>53</v>
      </c>
      <c r="H158" s="19">
        <v>95</v>
      </c>
      <c r="I158" s="17" t="s">
        <v>451</v>
      </c>
      <c r="J158" s="17">
        <v>90.92</v>
      </c>
      <c r="K158" s="17" t="s">
        <v>17</v>
      </c>
      <c r="XER158" s="8"/>
      <c r="XES158" s="8"/>
      <c r="XET158" s="8"/>
      <c r="XEU158" s="8"/>
      <c r="XEV158" s="8"/>
      <c r="XEW158" s="8"/>
      <c r="XEX158" s="8"/>
    </row>
    <row r="159" s="3" customFormat="1" ht="15" customHeight="1" spans="1:16378">
      <c r="A159" s="13">
        <v>157</v>
      </c>
      <c r="B159" s="32" t="s">
        <v>452</v>
      </c>
      <c r="C159" s="22" t="s">
        <v>453</v>
      </c>
      <c r="D159" s="16" t="s">
        <v>145</v>
      </c>
      <c r="E159" s="17" t="s">
        <v>449</v>
      </c>
      <c r="F159" s="16" t="s">
        <v>450</v>
      </c>
      <c r="G159" s="14" t="s">
        <v>53</v>
      </c>
      <c r="H159" s="19">
        <v>86</v>
      </c>
      <c r="I159" s="17" t="s">
        <v>454</v>
      </c>
      <c r="J159" s="17">
        <v>87.68</v>
      </c>
      <c r="K159" s="17" t="s">
        <v>20</v>
      </c>
      <c r="XER159" s="8"/>
      <c r="XES159" s="8"/>
      <c r="XET159" s="8"/>
      <c r="XEU159" s="8"/>
      <c r="XEV159" s="8"/>
      <c r="XEW159" s="8"/>
      <c r="XEX159" s="8"/>
    </row>
    <row r="160" s="3" customFormat="1" ht="15" customHeight="1" spans="1:16378">
      <c r="A160" s="13">
        <v>158</v>
      </c>
      <c r="B160" s="21" t="s">
        <v>455</v>
      </c>
      <c r="C160" s="15" t="s">
        <v>456</v>
      </c>
      <c r="D160" s="16" t="s">
        <v>145</v>
      </c>
      <c r="E160" s="17" t="s">
        <v>449</v>
      </c>
      <c r="F160" s="16" t="s">
        <v>450</v>
      </c>
      <c r="G160" s="14" t="s">
        <v>53</v>
      </c>
      <c r="H160" s="19">
        <v>81</v>
      </c>
      <c r="I160" s="17" t="s">
        <v>386</v>
      </c>
      <c r="J160" s="17">
        <v>86.4</v>
      </c>
      <c r="K160" s="17" t="s">
        <v>23</v>
      </c>
      <c r="XER160" s="8"/>
      <c r="XES160" s="8"/>
      <c r="XET160" s="8"/>
      <c r="XEU160" s="8"/>
      <c r="XEV160" s="8"/>
      <c r="XEW160" s="8"/>
      <c r="XEX160" s="8"/>
    </row>
    <row r="161" s="3" customFormat="1" ht="15" customHeight="1" spans="1:16378">
      <c r="A161" s="13">
        <v>159</v>
      </c>
      <c r="B161" s="32" t="s">
        <v>457</v>
      </c>
      <c r="C161" s="22" t="s">
        <v>458</v>
      </c>
      <c r="D161" s="16" t="s">
        <v>145</v>
      </c>
      <c r="E161" s="17" t="s">
        <v>449</v>
      </c>
      <c r="F161" s="16" t="s">
        <v>450</v>
      </c>
      <c r="G161" s="14" t="s">
        <v>53</v>
      </c>
      <c r="H161" s="19">
        <v>100</v>
      </c>
      <c r="I161" s="17" t="s">
        <v>459</v>
      </c>
      <c r="J161" s="17">
        <v>85.12</v>
      </c>
      <c r="K161" s="17" t="s">
        <v>26</v>
      </c>
      <c r="XER161" s="8"/>
      <c r="XES161" s="8"/>
      <c r="XET161" s="8"/>
      <c r="XEU161" s="8"/>
      <c r="XEV161" s="8"/>
      <c r="XEW161" s="8"/>
      <c r="XEX161" s="8"/>
    </row>
    <row r="162" s="3" customFormat="1" ht="15" customHeight="1" spans="1:16378">
      <c r="A162" s="13">
        <v>160</v>
      </c>
      <c r="B162" s="21" t="s">
        <v>460</v>
      </c>
      <c r="C162" s="15" t="s">
        <v>461</v>
      </c>
      <c r="D162" s="16" t="s">
        <v>145</v>
      </c>
      <c r="E162" s="17" t="s">
        <v>449</v>
      </c>
      <c r="F162" s="16" t="s">
        <v>450</v>
      </c>
      <c r="G162" s="14" t="s">
        <v>53</v>
      </c>
      <c r="H162" s="19">
        <v>81</v>
      </c>
      <c r="I162" s="17" t="s">
        <v>365</v>
      </c>
      <c r="J162" s="17">
        <v>82.2</v>
      </c>
      <c r="K162" s="17" t="s">
        <v>29</v>
      </c>
      <c r="XER162" s="8"/>
      <c r="XES162" s="8"/>
      <c r="XET162" s="8"/>
      <c r="XEU162" s="8"/>
      <c r="XEV162" s="8"/>
      <c r="XEW162" s="8"/>
      <c r="XEX162" s="8"/>
    </row>
    <row r="163" s="3" customFormat="1" ht="15" customHeight="1" spans="1:16378">
      <c r="A163" s="13">
        <v>161</v>
      </c>
      <c r="B163" s="21" t="s">
        <v>462</v>
      </c>
      <c r="C163" s="15" t="s">
        <v>463</v>
      </c>
      <c r="D163" s="16" t="s">
        <v>145</v>
      </c>
      <c r="E163" s="17" t="s">
        <v>449</v>
      </c>
      <c r="F163" s="16" t="s">
        <v>450</v>
      </c>
      <c r="G163" s="14" t="s">
        <v>53</v>
      </c>
      <c r="H163" s="19">
        <v>78</v>
      </c>
      <c r="I163" s="17" t="s">
        <v>464</v>
      </c>
      <c r="J163" s="17">
        <v>80.88</v>
      </c>
      <c r="K163" s="17" t="s">
        <v>32</v>
      </c>
      <c r="XER163" s="8"/>
      <c r="XES163" s="8"/>
      <c r="XET163" s="8"/>
      <c r="XEU163" s="8"/>
      <c r="XEV163" s="8"/>
      <c r="XEW163" s="8"/>
      <c r="XEX163" s="8"/>
    </row>
    <row r="164" s="3" customFormat="1" ht="15" customHeight="1" spans="1:16378">
      <c r="A164" s="13">
        <v>162</v>
      </c>
      <c r="B164" s="21" t="s">
        <v>465</v>
      </c>
      <c r="C164" s="15" t="s">
        <v>466</v>
      </c>
      <c r="D164" s="16" t="s">
        <v>145</v>
      </c>
      <c r="E164" s="17" t="s">
        <v>449</v>
      </c>
      <c r="F164" s="16" t="s">
        <v>450</v>
      </c>
      <c r="G164" s="14" t="s">
        <v>53</v>
      </c>
      <c r="H164" s="19">
        <v>89</v>
      </c>
      <c r="I164" s="17" t="s">
        <v>467</v>
      </c>
      <c r="J164" s="17">
        <v>80.84</v>
      </c>
      <c r="K164" s="17" t="s">
        <v>35</v>
      </c>
      <c r="XER164" s="8"/>
      <c r="XES164" s="8"/>
      <c r="XET164" s="8"/>
      <c r="XEU164" s="8"/>
      <c r="XEV164" s="8"/>
      <c r="XEW164" s="8"/>
      <c r="XEX164" s="8"/>
    </row>
    <row r="165" s="3" customFormat="1" ht="15" customHeight="1" spans="1:16378">
      <c r="A165" s="13">
        <v>163</v>
      </c>
      <c r="B165" s="21" t="s">
        <v>468</v>
      </c>
      <c r="C165" s="15" t="s">
        <v>469</v>
      </c>
      <c r="D165" s="16" t="s">
        <v>145</v>
      </c>
      <c r="E165" s="17" t="s">
        <v>449</v>
      </c>
      <c r="F165" s="16" t="s">
        <v>450</v>
      </c>
      <c r="G165" s="14" t="s">
        <v>53</v>
      </c>
      <c r="H165" s="19">
        <v>78</v>
      </c>
      <c r="I165" s="17" t="s">
        <v>470</v>
      </c>
      <c r="J165" s="17">
        <v>78.12</v>
      </c>
      <c r="K165" s="17" t="s">
        <v>38</v>
      </c>
      <c r="XER165" s="8"/>
      <c r="XES165" s="8"/>
      <c r="XET165" s="8"/>
      <c r="XEU165" s="8"/>
      <c r="XEV165" s="8"/>
      <c r="XEW165" s="8"/>
      <c r="XEX165" s="8"/>
    </row>
    <row r="166" s="3" customFormat="1" ht="15" customHeight="1" spans="1:16378">
      <c r="A166" s="13">
        <v>164</v>
      </c>
      <c r="B166" s="21" t="s">
        <v>471</v>
      </c>
      <c r="C166" s="15" t="s">
        <v>472</v>
      </c>
      <c r="D166" s="16" t="s">
        <v>145</v>
      </c>
      <c r="E166" s="17" t="s">
        <v>449</v>
      </c>
      <c r="F166" s="16" t="s">
        <v>450</v>
      </c>
      <c r="G166" s="14" t="s">
        <v>53</v>
      </c>
      <c r="H166" s="19">
        <v>76</v>
      </c>
      <c r="I166" s="17" t="s">
        <v>473</v>
      </c>
      <c r="J166" s="17">
        <v>72.16</v>
      </c>
      <c r="K166" s="17" t="s">
        <v>41</v>
      </c>
      <c r="XER166" s="8"/>
      <c r="XES166" s="8"/>
      <c r="XET166" s="8"/>
      <c r="XEU166" s="8"/>
      <c r="XEV166" s="8"/>
      <c r="XEW166" s="8"/>
      <c r="XEX166" s="8"/>
    </row>
    <row r="167" s="3" customFormat="1" ht="15" customHeight="1" spans="1:16378">
      <c r="A167" s="13">
        <v>165</v>
      </c>
      <c r="B167" s="21" t="s">
        <v>474</v>
      </c>
      <c r="C167" s="22" t="s">
        <v>475</v>
      </c>
      <c r="D167" s="16" t="s">
        <v>145</v>
      </c>
      <c r="E167" s="17" t="s">
        <v>449</v>
      </c>
      <c r="F167" s="16" t="s">
        <v>450</v>
      </c>
      <c r="G167" s="14" t="s">
        <v>53</v>
      </c>
      <c r="H167" s="19">
        <v>84</v>
      </c>
      <c r="I167" s="17" t="s">
        <v>305</v>
      </c>
      <c r="J167" s="17">
        <v>71.4</v>
      </c>
      <c r="K167" s="17" t="s">
        <v>44</v>
      </c>
      <c r="XER167" s="8"/>
      <c r="XES167" s="8"/>
      <c r="XET167" s="8"/>
      <c r="XEU167" s="8"/>
      <c r="XEV167" s="8"/>
      <c r="XEW167" s="8"/>
      <c r="XEX167" s="8"/>
    </row>
    <row r="168" s="3" customFormat="1" ht="15" customHeight="1" spans="1:16378">
      <c r="A168" s="13">
        <v>166</v>
      </c>
      <c r="B168" s="20" t="s">
        <v>476</v>
      </c>
      <c r="C168" s="15" t="s">
        <v>477</v>
      </c>
      <c r="D168" s="16" t="s">
        <v>145</v>
      </c>
      <c r="E168" s="17" t="s">
        <v>449</v>
      </c>
      <c r="F168" s="16" t="s">
        <v>450</v>
      </c>
      <c r="G168" s="14" t="s">
        <v>53</v>
      </c>
      <c r="H168" s="19">
        <v>77</v>
      </c>
      <c r="I168" s="17" t="s">
        <v>478</v>
      </c>
      <c r="J168" s="17">
        <v>70.88</v>
      </c>
      <c r="K168" s="17" t="s">
        <v>47</v>
      </c>
      <c r="XER168" s="8"/>
      <c r="XES168" s="8"/>
      <c r="XET168" s="8"/>
      <c r="XEU168" s="8"/>
      <c r="XEV168" s="8"/>
      <c r="XEW168" s="8"/>
      <c r="XEX168" s="8"/>
    </row>
    <row r="169" s="3" customFormat="1" ht="15" customHeight="1" spans="1:16378">
      <c r="A169" s="13">
        <v>167</v>
      </c>
      <c r="B169" s="21" t="s">
        <v>479</v>
      </c>
      <c r="C169" s="15" t="s">
        <v>480</v>
      </c>
      <c r="D169" s="16" t="s">
        <v>145</v>
      </c>
      <c r="E169" s="17" t="s">
        <v>449</v>
      </c>
      <c r="F169" s="16" t="s">
        <v>450</v>
      </c>
      <c r="G169" s="14" t="s">
        <v>53</v>
      </c>
      <c r="H169" s="19">
        <v>61</v>
      </c>
      <c r="I169" s="17" t="s">
        <v>481</v>
      </c>
      <c r="J169" s="17">
        <v>61.84</v>
      </c>
      <c r="K169" s="17" t="s">
        <v>50</v>
      </c>
      <c r="XER169" s="8"/>
      <c r="XES169" s="8"/>
      <c r="XET169" s="8"/>
      <c r="XEU169" s="8"/>
      <c r="XEV169" s="8"/>
      <c r="XEW169" s="8"/>
      <c r="XEX169" s="8"/>
    </row>
    <row r="170" s="3" customFormat="1" ht="15" customHeight="1" spans="1:16378">
      <c r="A170" s="13">
        <v>168</v>
      </c>
      <c r="B170" s="21" t="s">
        <v>482</v>
      </c>
      <c r="C170" s="15" t="s">
        <v>483</v>
      </c>
      <c r="D170" s="16" t="s">
        <v>145</v>
      </c>
      <c r="E170" s="17" t="s">
        <v>449</v>
      </c>
      <c r="F170" s="16" t="s">
        <v>450</v>
      </c>
      <c r="G170" s="14" t="s">
        <v>53</v>
      </c>
      <c r="H170" s="19">
        <v>72</v>
      </c>
      <c r="I170" s="17" t="s">
        <v>484</v>
      </c>
      <c r="J170" s="17">
        <v>61.68</v>
      </c>
      <c r="K170" s="17" t="s">
        <v>53</v>
      </c>
      <c r="XER170" s="8"/>
      <c r="XES170" s="8"/>
      <c r="XET170" s="8"/>
      <c r="XEU170" s="8"/>
      <c r="XEV170" s="8"/>
      <c r="XEW170" s="8"/>
      <c r="XEX170" s="8"/>
    </row>
    <row r="171" s="3" customFormat="1" ht="15" customHeight="1" spans="1:16378">
      <c r="A171" s="13">
        <v>169</v>
      </c>
      <c r="B171" s="32" t="s">
        <v>485</v>
      </c>
      <c r="C171" s="22" t="s">
        <v>486</v>
      </c>
      <c r="D171" s="16" t="s">
        <v>145</v>
      </c>
      <c r="E171" s="17" t="s">
        <v>449</v>
      </c>
      <c r="F171" s="16" t="s">
        <v>450</v>
      </c>
      <c r="G171" s="14" t="s">
        <v>53</v>
      </c>
      <c r="H171" s="19">
        <v>60</v>
      </c>
      <c r="I171" s="17" t="s">
        <v>487</v>
      </c>
      <c r="J171" s="17">
        <v>57.24</v>
      </c>
      <c r="K171" s="17" t="s">
        <v>56</v>
      </c>
      <c r="XER171" s="8"/>
      <c r="XES171" s="8"/>
      <c r="XET171" s="8"/>
      <c r="XEU171" s="8"/>
      <c r="XEV171" s="8"/>
      <c r="XEW171" s="8"/>
      <c r="XEX171" s="8"/>
    </row>
    <row r="172" s="3" customFormat="1" ht="15" customHeight="1" spans="1:16378">
      <c r="A172" s="13">
        <v>170</v>
      </c>
      <c r="B172" s="21" t="s">
        <v>488</v>
      </c>
      <c r="C172" s="15" t="s">
        <v>489</v>
      </c>
      <c r="D172" s="16" t="s">
        <v>145</v>
      </c>
      <c r="E172" s="17" t="s">
        <v>449</v>
      </c>
      <c r="F172" s="16" t="s">
        <v>450</v>
      </c>
      <c r="G172" s="14" t="s">
        <v>53</v>
      </c>
      <c r="H172" s="19">
        <v>50</v>
      </c>
      <c r="I172" s="17" t="s">
        <v>490</v>
      </c>
      <c r="J172" s="17">
        <v>55.04</v>
      </c>
      <c r="K172" s="17" t="s">
        <v>59</v>
      </c>
      <c r="XER172" s="8"/>
      <c r="XES172" s="8"/>
      <c r="XET172" s="8"/>
      <c r="XEU172" s="8"/>
      <c r="XEV172" s="8"/>
      <c r="XEW172" s="8"/>
      <c r="XEX172" s="8"/>
    </row>
    <row r="173" s="3" customFormat="1" ht="15" customHeight="1" spans="1:16378">
      <c r="A173" s="13">
        <v>171</v>
      </c>
      <c r="B173" s="21" t="s">
        <v>491</v>
      </c>
      <c r="C173" s="15" t="s">
        <v>492</v>
      </c>
      <c r="D173" s="16" t="s">
        <v>493</v>
      </c>
      <c r="E173" s="17" t="s">
        <v>494</v>
      </c>
      <c r="F173" s="16" t="s">
        <v>495</v>
      </c>
      <c r="G173" s="14" t="s">
        <v>47</v>
      </c>
      <c r="H173" s="19">
        <v>72</v>
      </c>
      <c r="I173" s="17" t="s">
        <v>496</v>
      </c>
      <c r="J173" s="17">
        <v>76.44</v>
      </c>
      <c r="K173" s="17" t="s">
        <v>17</v>
      </c>
      <c r="XER173" s="8"/>
      <c r="XES173" s="8"/>
      <c r="XET173" s="8"/>
      <c r="XEU173" s="8"/>
      <c r="XEV173" s="8"/>
      <c r="XEW173" s="8"/>
      <c r="XEX173" s="8"/>
    </row>
    <row r="174" s="3" customFormat="1" ht="15" customHeight="1" spans="1:16378">
      <c r="A174" s="13">
        <v>172</v>
      </c>
      <c r="B174" s="21" t="s">
        <v>497</v>
      </c>
      <c r="C174" s="22" t="s">
        <v>498</v>
      </c>
      <c r="D174" s="16" t="s">
        <v>493</v>
      </c>
      <c r="E174" s="17" t="s">
        <v>494</v>
      </c>
      <c r="F174" s="16" t="s">
        <v>495</v>
      </c>
      <c r="G174" s="14" t="s">
        <v>47</v>
      </c>
      <c r="H174" s="19">
        <v>73</v>
      </c>
      <c r="I174" s="17" t="s">
        <v>467</v>
      </c>
      <c r="J174" s="17">
        <v>74.44</v>
      </c>
      <c r="K174" s="17" t="s">
        <v>20</v>
      </c>
      <c r="XER174" s="8"/>
      <c r="XES174" s="8"/>
      <c r="XET174" s="8"/>
      <c r="XEU174" s="8"/>
      <c r="XEV174" s="8"/>
      <c r="XEW174" s="8"/>
      <c r="XEX174" s="8"/>
    </row>
    <row r="175" s="3" customFormat="1" ht="15" customHeight="1" spans="1:16378">
      <c r="A175" s="13">
        <v>173</v>
      </c>
      <c r="B175" s="21" t="s">
        <v>499</v>
      </c>
      <c r="C175" s="21" t="s">
        <v>500</v>
      </c>
      <c r="D175" s="16" t="s">
        <v>493</v>
      </c>
      <c r="E175" s="17" t="s">
        <v>494</v>
      </c>
      <c r="F175" s="16" t="s">
        <v>495</v>
      </c>
      <c r="G175" s="14" t="s">
        <v>47</v>
      </c>
      <c r="H175" s="19">
        <v>60</v>
      </c>
      <c r="I175" s="17" t="s">
        <v>501</v>
      </c>
      <c r="J175" s="17">
        <v>74.16</v>
      </c>
      <c r="K175" s="17" t="s">
        <v>23</v>
      </c>
      <c r="XER175" s="8"/>
      <c r="XES175" s="8"/>
      <c r="XET175" s="8"/>
      <c r="XEU175" s="8"/>
      <c r="XEV175" s="8"/>
      <c r="XEW175" s="8"/>
      <c r="XEX175" s="8"/>
    </row>
    <row r="176" s="3" customFormat="1" ht="15" customHeight="1" spans="1:16378">
      <c r="A176" s="13">
        <v>174</v>
      </c>
      <c r="B176" s="21" t="s">
        <v>502</v>
      </c>
      <c r="C176" s="15" t="s">
        <v>503</v>
      </c>
      <c r="D176" s="16" t="s">
        <v>493</v>
      </c>
      <c r="E176" s="17" t="s">
        <v>494</v>
      </c>
      <c r="F176" s="16" t="s">
        <v>495</v>
      </c>
      <c r="G176" s="14" t="s">
        <v>47</v>
      </c>
      <c r="H176" s="19">
        <v>65</v>
      </c>
      <c r="I176" s="17" t="s">
        <v>504</v>
      </c>
      <c r="J176" s="17">
        <v>73.04</v>
      </c>
      <c r="K176" s="17" t="s">
        <v>26</v>
      </c>
      <c r="XER176" s="8"/>
      <c r="XES176" s="8"/>
      <c r="XET176" s="8"/>
      <c r="XEU176" s="8"/>
      <c r="XEV176" s="8"/>
      <c r="XEW176" s="8"/>
      <c r="XEX176" s="8"/>
    </row>
    <row r="177" s="3" customFormat="1" ht="15" customHeight="1" spans="1:16378">
      <c r="A177" s="13">
        <v>175</v>
      </c>
      <c r="B177" s="32" t="s">
        <v>505</v>
      </c>
      <c r="C177" s="22" t="s">
        <v>506</v>
      </c>
      <c r="D177" s="16" t="s">
        <v>493</v>
      </c>
      <c r="E177" s="17" t="s">
        <v>494</v>
      </c>
      <c r="F177" s="16" t="s">
        <v>495</v>
      </c>
      <c r="G177" s="14" t="s">
        <v>47</v>
      </c>
      <c r="H177" s="19">
        <v>72</v>
      </c>
      <c r="I177" s="17" t="s">
        <v>507</v>
      </c>
      <c r="J177" s="17">
        <v>72.36</v>
      </c>
      <c r="K177" s="17" t="s">
        <v>29</v>
      </c>
      <c r="XER177" s="8"/>
      <c r="XES177" s="8"/>
      <c r="XET177" s="8"/>
      <c r="XEU177" s="8"/>
      <c r="XEV177" s="8"/>
      <c r="XEW177" s="8"/>
      <c r="XEX177" s="8"/>
    </row>
    <row r="178" s="3" customFormat="1" ht="15" customHeight="1" spans="1:16378">
      <c r="A178" s="13">
        <v>176</v>
      </c>
      <c r="B178" s="32" t="s">
        <v>508</v>
      </c>
      <c r="C178" s="22" t="s">
        <v>509</v>
      </c>
      <c r="D178" s="16" t="s">
        <v>493</v>
      </c>
      <c r="E178" s="17" t="s">
        <v>494</v>
      </c>
      <c r="F178" s="16" t="s">
        <v>495</v>
      </c>
      <c r="G178" s="14" t="s">
        <v>47</v>
      </c>
      <c r="H178" s="19">
        <v>60</v>
      </c>
      <c r="I178" s="17" t="s">
        <v>496</v>
      </c>
      <c r="J178" s="17">
        <v>71.64</v>
      </c>
      <c r="K178" s="17" t="s">
        <v>32</v>
      </c>
      <c r="XER178" s="8"/>
      <c r="XES178" s="8"/>
      <c r="XET178" s="8"/>
      <c r="XEU178" s="8"/>
      <c r="XEV178" s="8"/>
      <c r="XEW178" s="8"/>
      <c r="XEX178" s="8"/>
    </row>
    <row r="179" s="3" customFormat="1" ht="15" customHeight="1" spans="1:16378">
      <c r="A179" s="13">
        <v>177</v>
      </c>
      <c r="B179" s="21" t="s">
        <v>510</v>
      </c>
      <c r="C179" s="15" t="s">
        <v>511</v>
      </c>
      <c r="D179" s="16" t="s">
        <v>493</v>
      </c>
      <c r="E179" s="17" t="s">
        <v>494</v>
      </c>
      <c r="F179" s="16" t="s">
        <v>495</v>
      </c>
      <c r="G179" s="14" t="s">
        <v>47</v>
      </c>
      <c r="H179" s="19">
        <v>65</v>
      </c>
      <c r="I179" s="17" t="s">
        <v>512</v>
      </c>
      <c r="J179" s="17">
        <v>70.04</v>
      </c>
      <c r="K179" s="17" t="s">
        <v>35</v>
      </c>
      <c r="XER179" s="8"/>
      <c r="XES179" s="8"/>
      <c r="XET179" s="8"/>
      <c r="XEU179" s="8"/>
      <c r="XEV179" s="8"/>
      <c r="XEW179" s="8"/>
      <c r="XEX179" s="8"/>
    </row>
    <row r="180" s="3" customFormat="1" ht="15" customHeight="1" spans="1:16378">
      <c r="A180" s="13">
        <v>178</v>
      </c>
      <c r="B180" s="21" t="s">
        <v>513</v>
      </c>
      <c r="C180" s="15" t="s">
        <v>514</v>
      </c>
      <c r="D180" s="16" t="s">
        <v>493</v>
      </c>
      <c r="E180" s="17" t="s">
        <v>494</v>
      </c>
      <c r="F180" s="16" t="s">
        <v>495</v>
      </c>
      <c r="G180" s="14" t="s">
        <v>47</v>
      </c>
      <c r="H180" s="19">
        <v>51</v>
      </c>
      <c r="I180" s="17" t="s">
        <v>515</v>
      </c>
      <c r="J180" s="17">
        <v>67.92</v>
      </c>
      <c r="K180" s="17" t="s">
        <v>38</v>
      </c>
      <c r="XER180" s="8"/>
      <c r="XES180" s="8"/>
      <c r="XET180" s="8"/>
      <c r="XEU180" s="8"/>
      <c r="XEV180" s="8"/>
      <c r="XEW180" s="8"/>
      <c r="XEX180" s="8"/>
    </row>
    <row r="181" s="3" customFormat="1" ht="15" customHeight="1" spans="1:16378">
      <c r="A181" s="13">
        <v>179</v>
      </c>
      <c r="B181" s="32" t="s">
        <v>516</v>
      </c>
      <c r="C181" s="22" t="s">
        <v>517</v>
      </c>
      <c r="D181" s="16" t="s">
        <v>493</v>
      </c>
      <c r="E181" s="17" t="s">
        <v>494</v>
      </c>
      <c r="F181" s="16" t="s">
        <v>495</v>
      </c>
      <c r="G181" s="14" t="s">
        <v>47</v>
      </c>
      <c r="H181" s="19">
        <v>56</v>
      </c>
      <c r="I181" s="17" t="s">
        <v>518</v>
      </c>
      <c r="J181" s="17">
        <v>67.04</v>
      </c>
      <c r="K181" s="17" t="s">
        <v>41</v>
      </c>
      <c r="XER181" s="8"/>
      <c r="XES181" s="8"/>
      <c r="XET181" s="8"/>
      <c r="XEU181" s="8"/>
      <c r="XEV181" s="8"/>
      <c r="XEW181" s="8"/>
      <c r="XEX181" s="8"/>
    </row>
    <row r="182" s="3" customFormat="1" ht="15" customHeight="1" spans="1:16378">
      <c r="A182" s="13">
        <v>180</v>
      </c>
      <c r="B182" s="33" t="s">
        <v>519</v>
      </c>
      <c r="C182" s="34" t="s">
        <v>520</v>
      </c>
      <c r="D182" s="16" t="s">
        <v>493</v>
      </c>
      <c r="E182" s="17" t="s">
        <v>494</v>
      </c>
      <c r="F182" s="16" t="s">
        <v>495</v>
      </c>
      <c r="G182" s="35" t="s">
        <v>47</v>
      </c>
      <c r="H182" s="19">
        <v>50</v>
      </c>
      <c r="I182" s="17" t="s">
        <v>521</v>
      </c>
      <c r="J182" s="17">
        <v>64.76</v>
      </c>
      <c r="K182" s="17" t="s">
        <v>44</v>
      </c>
      <c r="XER182" s="8"/>
      <c r="XES182" s="8"/>
      <c r="XET182" s="8"/>
      <c r="XEU182" s="8"/>
      <c r="XEV182" s="8"/>
      <c r="XEW182" s="8"/>
      <c r="XEX182" s="8"/>
    </row>
    <row r="183" s="3" customFormat="1" ht="15" customHeight="1" spans="1:16378">
      <c r="A183" s="13">
        <v>181</v>
      </c>
      <c r="B183" s="32" t="s">
        <v>522</v>
      </c>
      <c r="C183" s="22" t="s">
        <v>523</v>
      </c>
      <c r="D183" s="16" t="s">
        <v>493</v>
      </c>
      <c r="E183" s="17" t="s">
        <v>494</v>
      </c>
      <c r="F183" s="16" t="s">
        <v>495</v>
      </c>
      <c r="G183" s="14" t="s">
        <v>47</v>
      </c>
      <c r="H183" s="19">
        <v>58</v>
      </c>
      <c r="I183" s="17" t="s">
        <v>524</v>
      </c>
      <c r="J183" s="17">
        <v>63.88</v>
      </c>
      <c r="K183" s="17" t="s">
        <v>47</v>
      </c>
      <c r="XER183" s="8"/>
      <c r="XES183" s="8"/>
      <c r="XET183" s="8"/>
      <c r="XEU183" s="8"/>
      <c r="XEV183" s="8"/>
      <c r="XEW183" s="8"/>
      <c r="XEX183" s="8"/>
    </row>
    <row r="184" s="3" customFormat="1" ht="15" customHeight="1" spans="1:16378">
      <c r="A184" s="13">
        <v>182</v>
      </c>
      <c r="B184" s="20" t="s">
        <v>525</v>
      </c>
      <c r="C184" s="15" t="s">
        <v>526</v>
      </c>
      <c r="D184" s="16" t="s">
        <v>493</v>
      </c>
      <c r="E184" s="17" t="s">
        <v>494</v>
      </c>
      <c r="F184" s="16" t="s">
        <v>495</v>
      </c>
      <c r="G184" s="14" t="s">
        <v>47</v>
      </c>
      <c r="H184" s="19">
        <v>56</v>
      </c>
      <c r="I184" s="17" t="s">
        <v>317</v>
      </c>
      <c r="J184" s="17">
        <v>62.6</v>
      </c>
      <c r="K184" s="17" t="s">
        <v>50</v>
      </c>
      <c r="XER184" s="8"/>
      <c r="XES184" s="8"/>
      <c r="XET184" s="8"/>
      <c r="XEU184" s="8"/>
      <c r="XEV184" s="8"/>
      <c r="XEW184" s="8"/>
      <c r="XEX184" s="8"/>
    </row>
    <row r="185" s="3" customFormat="1" ht="15" customHeight="1" spans="1:16378">
      <c r="A185" s="13">
        <v>183</v>
      </c>
      <c r="B185" s="21" t="s">
        <v>527</v>
      </c>
      <c r="C185" s="15" t="s">
        <v>528</v>
      </c>
      <c r="D185" s="16" t="s">
        <v>493</v>
      </c>
      <c r="E185" s="17" t="s">
        <v>494</v>
      </c>
      <c r="F185" s="16" t="s">
        <v>495</v>
      </c>
      <c r="G185" s="14" t="s">
        <v>47</v>
      </c>
      <c r="H185" s="19">
        <v>56</v>
      </c>
      <c r="I185" s="17" t="s">
        <v>529</v>
      </c>
      <c r="J185" s="17">
        <v>61.52</v>
      </c>
      <c r="K185" s="17" t="s">
        <v>53</v>
      </c>
      <c r="XER185" s="8"/>
      <c r="XES185" s="8"/>
      <c r="XET185" s="8"/>
      <c r="XEU185" s="8"/>
      <c r="XEV185" s="8"/>
      <c r="XEW185" s="8"/>
      <c r="XEX185" s="8"/>
    </row>
    <row r="186" s="3" customFormat="1" ht="15" customHeight="1" spans="1:16378">
      <c r="A186" s="13">
        <v>184</v>
      </c>
      <c r="B186" s="21" t="s">
        <v>530</v>
      </c>
      <c r="C186" s="15" t="s">
        <v>531</v>
      </c>
      <c r="D186" s="16" t="s">
        <v>493</v>
      </c>
      <c r="E186" s="17" t="s">
        <v>494</v>
      </c>
      <c r="F186" s="16" t="s">
        <v>495</v>
      </c>
      <c r="G186" s="14" t="s">
        <v>47</v>
      </c>
      <c r="H186" s="19">
        <v>52</v>
      </c>
      <c r="I186" s="17" t="s">
        <v>317</v>
      </c>
      <c r="J186" s="17">
        <v>61</v>
      </c>
      <c r="K186" s="17" t="s">
        <v>56</v>
      </c>
      <c r="XER186" s="8"/>
      <c r="XES186" s="8"/>
      <c r="XET186" s="8"/>
      <c r="XEU186" s="8"/>
      <c r="XEV186" s="8"/>
      <c r="XEW186" s="8"/>
      <c r="XEX186" s="8"/>
    </row>
    <row r="187" s="3" customFormat="1" ht="15" customHeight="1" spans="1:16378">
      <c r="A187" s="13">
        <v>185</v>
      </c>
      <c r="B187" s="32" t="s">
        <v>532</v>
      </c>
      <c r="C187" s="22" t="s">
        <v>533</v>
      </c>
      <c r="D187" s="16" t="s">
        <v>493</v>
      </c>
      <c r="E187" s="17" t="s">
        <v>494</v>
      </c>
      <c r="F187" s="16" t="s">
        <v>495</v>
      </c>
      <c r="G187" s="14" t="s">
        <v>47</v>
      </c>
      <c r="H187" s="19">
        <v>42</v>
      </c>
      <c r="I187" s="17" t="s">
        <v>534</v>
      </c>
      <c r="J187" s="17">
        <v>59.28</v>
      </c>
      <c r="K187" s="17" t="s">
        <v>59</v>
      </c>
      <c r="XER187" s="8"/>
      <c r="XES187" s="8"/>
      <c r="XET187" s="8"/>
      <c r="XEU187" s="8"/>
      <c r="XEV187" s="8"/>
      <c r="XEW187" s="8"/>
      <c r="XEX187" s="8"/>
    </row>
    <row r="188" s="3" customFormat="1" ht="15" customHeight="1" spans="1:16378">
      <c r="A188" s="13">
        <v>186</v>
      </c>
      <c r="B188" s="21" t="s">
        <v>535</v>
      </c>
      <c r="C188" s="15" t="s">
        <v>536</v>
      </c>
      <c r="D188" s="16" t="s">
        <v>493</v>
      </c>
      <c r="E188" s="17" t="s">
        <v>494</v>
      </c>
      <c r="F188" s="16" t="s">
        <v>495</v>
      </c>
      <c r="G188" s="14" t="s">
        <v>47</v>
      </c>
      <c r="H188" s="19">
        <v>34</v>
      </c>
      <c r="I188" s="17" t="s">
        <v>529</v>
      </c>
      <c r="J188" s="17">
        <v>52.72</v>
      </c>
      <c r="K188" s="17" t="s">
        <v>62</v>
      </c>
      <c r="XER188" s="8"/>
      <c r="XES188" s="8"/>
      <c r="XET188" s="8"/>
      <c r="XEU188" s="8"/>
      <c r="XEV188" s="8"/>
      <c r="XEW188" s="8"/>
      <c r="XEX188" s="8"/>
    </row>
    <row r="189" s="3" customFormat="1" ht="15" customHeight="1" spans="1:16378">
      <c r="A189" s="13">
        <v>187</v>
      </c>
      <c r="B189" s="21" t="s">
        <v>537</v>
      </c>
      <c r="C189" s="15" t="s">
        <v>538</v>
      </c>
      <c r="D189" s="16" t="s">
        <v>493</v>
      </c>
      <c r="E189" s="17" t="s">
        <v>494</v>
      </c>
      <c r="F189" s="16" t="s">
        <v>495</v>
      </c>
      <c r="G189" s="14" t="s">
        <v>47</v>
      </c>
      <c r="H189" s="19">
        <v>28</v>
      </c>
      <c r="I189" s="17" t="s">
        <v>299</v>
      </c>
      <c r="J189" s="17">
        <v>47.8</v>
      </c>
      <c r="K189" s="17" t="s">
        <v>65</v>
      </c>
      <c r="XER189" s="8"/>
      <c r="XES189" s="8"/>
      <c r="XET189" s="8"/>
      <c r="XEU189" s="8"/>
      <c r="XEV189" s="8"/>
      <c r="XEW189" s="8"/>
      <c r="XEX189" s="8"/>
    </row>
    <row r="190" s="3" customFormat="1" ht="15" customHeight="1" spans="1:16378">
      <c r="A190" s="13">
        <v>188</v>
      </c>
      <c r="B190" s="21" t="s">
        <v>539</v>
      </c>
      <c r="C190" s="15" t="s">
        <v>540</v>
      </c>
      <c r="D190" s="16" t="s">
        <v>493</v>
      </c>
      <c r="E190" s="17" t="s">
        <v>494</v>
      </c>
      <c r="F190" s="16" t="s">
        <v>495</v>
      </c>
      <c r="G190" s="14" t="s">
        <v>47</v>
      </c>
      <c r="H190" s="19">
        <v>26</v>
      </c>
      <c r="I190" s="17" t="s">
        <v>296</v>
      </c>
      <c r="J190" s="17">
        <v>46.4</v>
      </c>
      <c r="K190" s="17" t="s">
        <v>68</v>
      </c>
      <c r="XER190" s="8"/>
      <c r="XES190" s="8"/>
      <c r="XET190" s="8"/>
      <c r="XEU190" s="8"/>
      <c r="XEV190" s="8"/>
      <c r="XEW190" s="8"/>
      <c r="XEX190" s="8"/>
    </row>
    <row r="191" s="3" customFormat="1" ht="15" customHeight="1" spans="1:16378">
      <c r="A191" s="13">
        <v>189</v>
      </c>
      <c r="B191" s="21" t="s">
        <v>541</v>
      </c>
      <c r="C191" s="15" t="s">
        <v>542</v>
      </c>
      <c r="D191" s="16" t="s">
        <v>493</v>
      </c>
      <c r="E191" s="17" t="s">
        <v>494</v>
      </c>
      <c r="F191" s="16" t="s">
        <v>495</v>
      </c>
      <c r="G191" s="14" t="s">
        <v>47</v>
      </c>
      <c r="H191" s="19">
        <v>55</v>
      </c>
      <c r="I191" s="17" t="s">
        <v>135</v>
      </c>
      <c r="J191" s="27">
        <f>H191*0.4</f>
        <v>22</v>
      </c>
      <c r="K191" s="17" t="s">
        <v>71</v>
      </c>
      <c r="XER191" s="8"/>
      <c r="XES191" s="8"/>
      <c r="XET191" s="8"/>
      <c r="XEU191" s="8"/>
      <c r="XEV191" s="8"/>
      <c r="XEW191" s="8"/>
      <c r="XEX191" s="8"/>
    </row>
    <row r="192" s="3" customFormat="1" ht="15" customHeight="1" spans="1:16378">
      <c r="A192" s="13">
        <v>190</v>
      </c>
      <c r="B192" s="21" t="s">
        <v>543</v>
      </c>
      <c r="C192" s="21" t="s">
        <v>544</v>
      </c>
      <c r="D192" s="16" t="s">
        <v>545</v>
      </c>
      <c r="E192" s="17" t="s">
        <v>546</v>
      </c>
      <c r="F192" s="16" t="s">
        <v>547</v>
      </c>
      <c r="G192" s="14" t="s">
        <v>17</v>
      </c>
      <c r="H192" s="19">
        <v>25</v>
      </c>
      <c r="I192" s="17" t="s">
        <v>365</v>
      </c>
      <c r="J192" s="17">
        <v>59.8</v>
      </c>
      <c r="K192" s="17" t="s">
        <v>17</v>
      </c>
      <c r="XER192" s="8"/>
      <c r="XES192" s="8"/>
      <c r="XET192" s="8"/>
      <c r="XEU192" s="8"/>
      <c r="XEV192" s="8"/>
      <c r="XEW192" s="8"/>
      <c r="XEX192" s="8"/>
    </row>
  </sheetData>
  <autoFilter ref="A2:K192">
    <extLst/>
  </autoFilter>
  <sortState ref="A3:L192">
    <sortCondition ref="E3:E192"/>
    <sortCondition ref="J3:J192" descending="1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太阳雨1386728949</cp:lastModifiedBy>
  <dcterms:created xsi:type="dcterms:W3CDTF">2020-08-27T05:14:00Z</dcterms:created>
  <dcterms:modified xsi:type="dcterms:W3CDTF">2020-12-29T02:38:26Z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