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<sst xmlns="http://schemas.openxmlformats.org/spreadsheetml/2006/main" count="114" uniqueCount="80">
  <si>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附件2</t>
  </si>
  <si>
    <t>济南市中医医院医院公开招聘（控制总量）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</si>
  <si>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</si>
  <si>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</si>
  <si>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</si>
  <si>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</si>
  <si>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</si>
  <si>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</si>
  <si>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</si>
  <si>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</si>
  <si>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王继衡</t>
  </si>
  <si>
    <t>2009070419</t>
  </si>
  <si>
    <t>济南市中医医院</t>
  </si>
  <si>
    <t>脾胃肝胆病科</t>
  </si>
  <si>
    <t>李世倩</t>
  </si>
  <si>
    <t>2009070509</t>
  </si>
  <si>
    <t>内分泌科</t>
  </si>
  <si>
    <t>董萱</t>
  </si>
  <si>
    <t>2009071601</t>
  </si>
  <si>
    <t>肺病科</t>
  </si>
  <si>
    <t>王曰林</t>
  </si>
  <si>
    <t>2009070413</t>
  </si>
  <si>
    <t>心血管病科</t>
  </si>
  <si>
    <t>于四海</t>
  </si>
  <si>
    <t>2009071209</t>
  </si>
  <si>
    <t>周围血管科</t>
  </si>
  <si>
    <t>王丽婷</t>
  </si>
  <si>
    <t>2009070326</t>
  </si>
  <si>
    <t>外科A</t>
  </si>
  <si>
    <t>杨晓仙</t>
  </si>
  <si>
    <t>2009070314</t>
  </si>
  <si>
    <t>皮肤科</t>
  </si>
  <si>
    <t>梅满</t>
  </si>
  <si>
    <t>2009071612</t>
  </si>
  <si>
    <t>骨科二病区</t>
  </si>
  <si>
    <t>朱强</t>
  </si>
  <si>
    <t>2009072004</t>
  </si>
  <si>
    <t>闫瑢琦</t>
  </si>
  <si>
    <t>2009072012</t>
  </si>
  <si>
    <t>儿科</t>
  </si>
  <si>
    <t>姜萌</t>
  </si>
  <si>
    <t>2009070216</t>
  </si>
  <si>
    <t>刘云</t>
  </si>
  <si>
    <t>2009071420</t>
  </si>
  <si>
    <t>儿科或康复科</t>
  </si>
  <si>
    <t>李若兰</t>
  </si>
  <si>
    <t>2009070611</t>
  </si>
  <si>
    <t>刘文浩</t>
  </si>
  <si>
    <t>2009081030</t>
  </si>
  <si>
    <t>医院管理</t>
  </si>
  <si>
    <t>王明星</t>
  </si>
  <si>
    <t>2009090707</t>
  </si>
  <si>
    <t>计算机中心</t>
  </si>
  <si>
    <t>李春晓</t>
  </si>
  <si>
    <t>2009091403</t>
  </si>
  <si>
    <t>伊树振</t>
  </si>
  <si>
    <t>2009072111</t>
  </si>
  <si>
    <t>重症医学科</t>
  </si>
  <si>
    <t>魏娜</t>
  </si>
  <si>
    <t>2009010420</t>
  </si>
  <si>
    <t>检验科</t>
  </si>
  <si>
    <t>张坤</t>
  </si>
  <si>
    <t>2009070720</t>
  </si>
  <si>
    <t>中药学</t>
  </si>
  <si>
    <t>逯玲伟</t>
  </si>
  <si>
    <t>2009062523</t>
  </si>
  <si>
    <t>护理</t>
  </si>
  <si>
    <t>李皖君</t>
  </si>
  <si>
    <t>2009060911</t>
  </si>
  <si>
    <t>张文娟</t>
  </si>
  <si>
    <t>2009051124</t>
  </si>
  <si>
    <t>王翠华</t>
  </si>
  <si>
    <t>2009062219</t>
  </si>
  <si>
    <t>徐敏</t>
  </si>
  <si>
    <t>2009051123</t>
  </si>
  <si>
    <t>孙慧</t>
  </si>
  <si>
    <t>2009080727</t>
  </si>
  <si>
    <t>财务科</t>
  </si>
  <si>
    <t>李成新</t>
  </si>
  <si>
    <t>2009090930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</si>
</sst>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4.75390625" style="0" customWidth="1"/>
    <col min="3" max="3" width="13.125" style="0" customWidth="1"/>
    <col min="4" max="4" width="17.625" style="0" customWidth="1"/>
    <col min="5" max="5" width="13.87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5" t="s">
        <v>10</v>
      </c>
      <c r="C4" s="5" t="s">
        <v>11</v>
      </c>
      <c r="D4" s="6" t="s">
        <v>12</v>
      </c>
      <c r="E4" s="5" t="s">
        <v>13</v>
      </c>
      <c r="F4" s="7">
        <v>63.6</v>
      </c>
      <c r="G4" s="7">
        <v>90.4</v>
      </c>
      <c r="H4" s="7">
        <f aca="true" t="shared" si="0" ref="H4:H29">(F4+G4)/2</f>
        <v>77</v>
      </c>
    </row>
    <row r="5" spans="1:8" ht="29.25" customHeight="1">
      <c r="A5" s="4">
        <v>2</v>
      </c>
      <c r="B5" s="5" t="s">
        <v>14</v>
      </c>
      <c r="C5" s="5" t="s">
        <v>15</v>
      </c>
      <c r="D5" s="6" t="s">
        <v>12</v>
      </c>
      <c r="E5" s="5" t="s">
        <v>16</v>
      </c>
      <c r="F5" s="7">
        <v>69.1</v>
      </c>
      <c r="G5" s="7">
        <v>80.2</v>
      </c>
      <c r="H5" s="7">
        <f t="shared" si="0"/>
        <v>74.65</v>
      </c>
    </row>
    <row r="6" spans="1:8" ht="29.25" customHeight="1">
      <c r="A6" s="4">
        <v>3</v>
      </c>
      <c r="B6" s="5" t="s">
        <v>17</v>
      </c>
      <c r="C6" s="5" t="s">
        <v>18</v>
      </c>
      <c r="D6" s="6" t="s">
        <v>12</v>
      </c>
      <c r="E6" s="5" t="s">
        <v>19</v>
      </c>
      <c r="F6" s="7">
        <v>43.9</v>
      </c>
      <c r="G6" s="7">
        <v>82.4</v>
      </c>
      <c r="H6" s="7">
        <f t="shared" si="0"/>
        <v>63.150000000000006</v>
      </c>
    </row>
    <row r="7" spans="1:8" ht="29.25" customHeight="1">
      <c r="A7" s="4">
        <v>4</v>
      </c>
      <c r="B7" s="5" t="s">
        <v>20</v>
      </c>
      <c r="C7" s="5" t="s">
        <v>21</v>
      </c>
      <c r="D7" s="6" t="s">
        <v>12</v>
      </c>
      <c r="E7" s="5" t="s">
        <v>22</v>
      </c>
      <c r="F7" s="7">
        <v>59.7</v>
      </c>
      <c r="G7" s="8">
        <v>79.8</v>
      </c>
      <c r="H7" s="7">
        <f t="shared" si="0"/>
        <v>69.75</v>
      </c>
    </row>
    <row r="8" spans="1:8" ht="29.25" customHeight="1">
      <c r="A8" s="4">
        <v>5</v>
      </c>
      <c r="B8" s="5" t="s">
        <v>23</v>
      </c>
      <c r="C8" s="5" t="s">
        <v>24</v>
      </c>
      <c r="D8" s="6" t="s">
        <v>12</v>
      </c>
      <c r="E8" s="5" t="s">
        <v>25</v>
      </c>
      <c r="F8" s="7">
        <v>52.9</v>
      </c>
      <c r="G8" s="7">
        <v>87.6</v>
      </c>
      <c r="H8" s="7">
        <f t="shared" si="0"/>
        <v>70.25</v>
      </c>
    </row>
    <row r="9" spans="1:8" ht="29.25" customHeight="1">
      <c r="A9" s="4">
        <v>6</v>
      </c>
      <c r="B9" s="5" t="s">
        <v>26</v>
      </c>
      <c r="C9" s="5" t="s">
        <v>27</v>
      </c>
      <c r="D9" s="6" t="s">
        <v>12</v>
      </c>
      <c r="E9" s="5" t="s">
        <v>28</v>
      </c>
      <c r="F9" s="7">
        <v>54.2</v>
      </c>
      <c r="G9" s="7">
        <v>87.4</v>
      </c>
      <c r="H9" s="7">
        <f t="shared" si="0"/>
        <v>70.80000000000001</v>
      </c>
    </row>
    <row r="10" spans="1:8" ht="29.25" customHeight="1">
      <c r="A10" s="4">
        <v>7</v>
      </c>
      <c r="B10" s="5" t="s">
        <v>29</v>
      </c>
      <c r="C10" s="5" t="s">
        <v>30</v>
      </c>
      <c r="D10" s="6" t="s">
        <v>12</v>
      </c>
      <c r="E10" s="5" t="s">
        <v>31</v>
      </c>
      <c r="F10" s="7">
        <v>58.1</v>
      </c>
      <c r="G10" s="7">
        <v>81.4</v>
      </c>
      <c r="H10" s="7">
        <f t="shared" si="0"/>
        <v>69.75</v>
      </c>
    </row>
    <row r="11" spans="1:8" ht="29.25" customHeight="1">
      <c r="A11" s="4">
        <v>8</v>
      </c>
      <c r="B11" s="5" t="s">
        <v>32</v>
      </c>
      <c r="C11" s="5" t="s">
        <v>33</v>
      </c>
      <c r="D11" s="6" t="s">
        <v>12</v>
      </c>
      <c r="E11" s="5" t="s">
        <v>34</v>
      </c>
      <c r="F11" s="7">
        <v>61.6</v>
      </c>
      <c r="G11" s="7">
        <v>85.6</v>
      </c>
      <c r="H11" s="7">
        <f t="shared" si="0"/>
        <v>73.6</v>
      </c>
    </row>
    <row r="12" spans="1:8" ht="29.25" customHeight="1">
      <c r="A12" s="4">
        <v>9</v>
      </c>
      <c r="B12" s="5" t="s">
        <v>35</v>
      </c>
      <c r="C12" s="5" t="s">
        <v>36</v>
      </c>
      <c r="D12" s="6" t="s">
        <v>12</v>
      </c>
      <c r="E12" s="5" t="s">
        <v>34</v>
      </c>
      <c r="F12" s="7">
        <v>61.2</v>
      </c>
      <c r="G12" s="7">
        <v>84.8</v>
      </c>
      <c r="H12" s="7">
        <f t="shared" si="0"/>
        <v>73</v>
      </c>
    </row>
    <row r="13" spans="1:8" ht="29.25" customHeight="1">
      <c r="A13" s="4">
        <v>10</v>
      </c>
      <c r="B13" s="5" t="s">
        <v>37</v>
      </c>
      <c r="C13" s="5" t="s">
        <v>38</v>
      </c>
      <c r="D13" s="6" t="s">
        <v>12</v>
      </c>
      <c r="E13" s="5" t="s">
        <v>39</v>
      </c>
      <c r="F13" s="7">
        <v>58.2</v>
      </c>
      <c r="G13" s="8">
        <v>87.00000000000001</v>
      </c>
      <c r="H13" s="7">
        <f t="shared" si="0"/>
        <v>72.60000000000001</v>
      </c>
    </row>
    <row r="14" spans="1:8" ht="29.25" customHeight="1">
      <c r="A14" s="4">
        <v>11</v>
      </c>
      <c r="B14" s="5" t="s">
        <v>40</v>
      </c>
      <c r="C14" s="5" t="s">
        <v>41</v>
      </c>
      <c r="D14" s="6" t="s">
        <v>12</v>
      </c>
      <c r="E14" s="5" t="s">
        <v>39</v>
      </c>
      <c r="F14" s="7">
        <v>62.1</v>
      </c>
      <c r="G14" s="7">
        <v>75.39999999999999</v>
      </c>
      <c r="H14" s="7">
        <f t="shared" si="0"/>
        <v>68.75</v>
      </c>
    </row>
    <row r="15" spans="1:8" ht="29.25" customHeight="1">
      <c r="A15" s="4">
        <v>12</v>
      </c>
      <c r="B15" s="5" t="s">
        <v>42</v>
      </c>
      <c r="C15" s="5" t="s">
        <v>43</v>
      </c>
      <c r="D15" s="6" t="s">
        <v>12</v>
      </c>
      <c r="E15" s="5" t="s">
        <v>44</v>
      </c>
      <c r="F15" s="7">
        <v>62.7</v>
      </c>
      <c r="G15" s="7">
        <v>86</v>
      </c>
      <c r="H15" s="7">
        <f t="shared" si="0"/>
        <v>74.35</v>
      </c>
    </row>
    <row r="16" spans="1:8" ht="29.25" customHeight="1">
      <c r="A16" s="4">
        <v>13</v>
      </c>
      <c r="B16" s="5" t="s">
        <v>45</v>
      </c>
      <c r="C16" s="5" t="s">
        <v>46</v>
      </c>
      <c r="D16" s="6" t="s">
        <v>12</v>
      </c>
      <c r="E16" s="5" t="s">
        <v>44</v>
      </c>
      <c r="F16" s="7">
        <v>56</v>
      </c>
      <c r="G16" s="7">
        <v>82.8</v>
      </c>
      <c r="H16" s="7">
        <f t="shared" si="0"/>
        <v>69.4</v>
      </c>
    </row>
    <row r="17" spans="1:8" ht="29.25" customHeight="1">
      <c r="A17" s="4">
        <v>14</v>
      </c>
      <c r="B17" s="5" t="s">
        <v>47</v>
      </c>
      <c r="C17" s="5" t="s">
        <v>48</v>
      </c>
      <c r="D17" s="6" t="s">
        <v>12</v>
      </c>
      <c r="E17" s="5" t="s">
        <v>49</v>
      </c>
      <c r="F17" s="7">
        <v>62.6</v>
      </c>
      <c r="G17" s="7">
        <v>86.20000000000002</v>
      </c>
      <c r="H17" s="7">
        <f t="shared" si="0"/>
        <v>74.4</v>
      </c>
    </row>
    <row r="18" spans="1:8" ht="29.25" customHeight="1">
      <c r="A18" s="4">
        <v>15</v>
      </c>
      <c r="B18" s="5" t="s">
        <v>50</v>
      </c>
      <c r="C18" s="5" t="s">
        <v>51</v>
      </c>
      <c r="D18" s="6" t="s">
        <v>12</v>
      </c>
      <c r="E18" s="5" t="s">
        <v>52</v>
      </c>
      <c r="F18" s="7">
        <v>65.2</v>
      </c>
      <c r="G18" s="8">
        <v>83.4</v>
      </c>
      <c r="H18" s="7">
        <f t="shared" si="0"/>
        <v>74.30000000000001</v>
      </c>
    </row>
    <row r="19" spans="1:8" ht="29.25" customHeight="1">
      <c r="A19" s="4">
        <v>16</v>
      </c>
      <c r="B19" s="5" t="s">
        <v>53</v>
      </c>
      <c r="C19" s="5" t="s">
        <v>54</v>
      </c>
      <c r="D19" s="6" t="s">
        <v>12</v>
      </c>
      <c r="E19" s="5" t="s">
        <v>52</v>
      </c>
      <c r="F19" s="7">
        <v>50.4</v>
      </c>
      <c r="G19" s="7">
        <v>74.2</v>
      </c>
      <c r="H19" s="7">
        <f t="shared" si="0"/>
        <v>62.3</v>
      </c>
    </row>
    <row r="20" spans="1:8" ht="29.25" customHeight="1">
      <c r="A20" s="4">
        <v>17</v>
      </c>
      <c r="B20" s="5" t="s">
        <v>55</v>
      </c>
      <c r="C20" s="5" t="s">
        <v>56</v>
      </c>
      <c r="D20" s="6" t="s">
        <v>12</v>
      </c>
      <c r="E20" s="5" t="s">
        <v>57</v>
      </c>
      <c r="F20" s="7">
        <v>54.6</v>
      </c>
      <c r="G20" s="7">
        <v>89.4</v>
      </c>
      <c r="H20" s="7">
        <f t="shared" si="0"/>
        <v>72</v>
      </c>
    </row>
    <row r="21" spans="1:8" ht="29.25" customHeight="1">
      <c r="A21" s="4">
        <v>18</v>
      </c>
      <c r="B21" s="5" t="s">
        <v>58</v>
      </c>
      <c r="C21" s="5" t="s">
        <v>59</v>
      </c>
      <c r="D21" s="6" t="s">
        <v>12</v>
      </c>
      <c r="E21" s="5" t="s">
        <v>60</v>
      </c>
      <c r="F21" s="7">
        <v>52.5</v>
      </c>
      <c r="G21" s="7">
        <v>86.8</v>
      </c>
      <c r="H21" s="7">
        <f t="shared" si="0"/>
        <v>69.65</v>
      </c>
    </row>
    <row r="22" spans="1:8" ht="29.25" customHeight="1">
      <c r="A22" s="4">
        <v>19</v>
      </c>
      <c r="B22" s="5" t="s">
        <v>61</v>
      </c>
      <c r="C22" s="5" t="s">
        <v>62</v>
      </c>
      <c r="D22" s="6" t="s">
        <v>12</v>
      </c>
      <c r="E22" s="5" t="s">
        <v>63</v>
      </c>
      <c r="F22" s="7">
        <v>47.9</v>
      </c>
      <c r="G22" s="7">
        <v>72</v>
      </c>
      <c r="H22" s="7">
        <f t="shared" si="0"/>
        <v>59.95</v>
      </c>
    </row>
    <row r="23" spans="1:8" ht="29.25" customHeight="1">
      <c r="A23" s="4">
        <v>20</v>
      </c>
      <c r="B23" s="5" t="s">
        <v>64</v>
      </c>
      <c r="C23" s="5" t="s">
        <v>65</v>
      </c>
      <c r="D23" s="6" t="s">
        <v>12</v>
      </c>
      <c r="E23" s="5" t="s">
        <v>66</v>
      </c>
      <c r="F23" s="7">
        <v>62.3</v>
      </c>
      <c r="G23" s="8">
        <v>89.4</v>
      </c>
      <c r="H23" s="7">
        <f t="shared" si="0"/>
        <v>75.85</v>
      </c>
    </row>
    <row r="24" spans="1:8" ht="29.25" customHeight="1">
      <c r="A24" s="4">
        <v>21</v>
      </c>
      <c r="B24" s="5" t="s">
        <v>67</v>
      </c>
      <c r="C24" s="5" t="s">
        <v>68</v>
      </c>
      <c r="D24" s="6" t="s">
        <v>12</v>
      </c>
      <c r="E24" s="5" t="s">
        <v>66</v>
      </c>
      <c r="F24" s="7">
        <v>64.5</v>
      </c>
      <c r="G24" s="7">
        <v>83.6</v>
      </c>
      <c r="H24" s="7">
        <f t="shared" si="0"/>
        <v>74.05</v>
      </c>
    </row>
    <row r="25" spans="1:8" ht="29.25" customHeight="1">
      <c r="A25" s="4">
        <v>22</v>
      </c>
      <c r="B25" s="5" t="s">
        <v>69</v>
      </c>
      <c r="C25" s="5" t="s">
        <v>70</v>
      </c>
      <c r="D25" s="6" t="s">
        <v>12</v>
      </c>
      <c r="E25" s="5" t="s">
        <v>66</v>
      </c>
      <c r="F25" s="7">
        <v>64.1</v>
      </c>
      <c r="G25" s="7">
        <v>80.8</v>
      </c>
      <c r="H25" s="7">
        <f t="shared" si="0"/>
        <v>72.44999999999999</v>
      </c>
    </row>
    <row r="26" spans="1:8" ht="29.25" customHeight="1">
      <c r="A26" s="4">
        <v>23</v>
      </c>
      <c r="B26" s="5" t="s">
        <v>71</v>
      </c>
      <c r="C26" s="5" t="s">
        <v>72</v>
      </c>
      <c r="D26" s="6" t="s">
        <v>12</v>
      </c>
      <c r="E26" s="5" t="s">
        <v>66</v>
      </c>
      <c r="F26" s="7">
        <v>70.1</v>
      </c>
      <c r="G26" s="7">
        <v>74.19999999999999</v>
      </c>
      <c r="H26" s="7">
        <f t="shared" si="0"/>
        <v>72.14999999999999</v>
      </c>
    </row>
    <row r="27" spans="1:8" ht="29.25" customHeight="1">
      <c r="A27" s="4">
        <v>24</v>
      </c>
      <c r="B27" s="5" t="s">
        <v>73</v>
      </c>
      <c r="C27" s="5" t="s">
        <v>74</v>
      </c>
      <c r="D27" s="6" t="s">
        <v>12</v>
      </c>
      <c r="E27" s="5" t="s">
        <v>66</v>
      </c>
      <c r="F27" s="7">
        <v>61.5</v>
      </c>
      <c r="G27" s="7">
        <v>77.80000000000001</v>
      </c>
      <c r="H27" s="7">
        <f t="shared" si="0"/>
        <v>69.65</v>
      </c>
    </row>
    <row r="28" spans="1:8" ht="29.25" customHeight="1">
      <c r="A28" s="4">
        <v>25</v>
      </c>
      <c r="B28" s="5" t="s">
        <v>75</v>
      </c>
      <c r="C28" s="5" t="s">
        <v>76</v>
      </c>
      <c r="D28" s="6" t="s">
        <v>12</v>
      </c>
      <c r="E28" s="5" t="s">
        <v>77</v>
      </c>
      <c r="F28" s="7">
        <v>69</v>
      </c>
      <c r="G28" s="8">
        <v>85.4</v>
      </c>
      <c r="H28" s="7">
        <f t="shared" si="0"/>
        <v>77.2</v>
      </c>
    </row>
    <row r="29" spans="1:8" ht="29.25" customHeight="1">
      <c r="A29" s="4">
        <v>26</v>
      </c>
      <c r="B29" s="5" t="s">
        <v>78</v>
      </c>
      <c r="C29" s="5" t="s">
        <v>79</v>
      </c>
      <c r="D29" s="6" t="s">
        <v>12</v>
      </c>
      <c r="E29" s="5" t="s">
        <v>77</v>
      </c>
      <c r="F29" s="7">
        <v>68.6</v>
      </c>
      <c r="G29" s="7">
        <v>84.2</v>
      </c>
      <c r="H29" s="7">
        <f t="shared" si="0"/>
        <v>76.4</v>
      </c>
    </row>
  </sheetData>
  <sheetProtection/>
  <mergeCells count="2">
    <mergeCell ref="A1:B1"/>
    <mergeCell ref="A2:H2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double</cp:lastModifiedBy>
  <cp:lastPrinted>2019-07-09T03:10:11Z</cp:lastPrinted>
  <dcterms:created xsi:type="dcterms:W3CDTF">1996-12-17T01:32:42Z</dcterms:created>
  <dcterms:modified xsi:type="dcterms:W3CDTF">2020-12-30T05:33:41Z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