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bin" ContentType="application/vnd.openxmlformats-officedocument.oleObject"/>
  <Default Extension="wmf" ContentType="image/x-wmf"/>
  <Default Extension="emf" ContentType="image/x-emf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bookViews>
    <workbookView activeTab="0"/>
  </bookViews>
  <sheets>
    <sheet state="visible" name="Sheet1" sheetId="1" r:id="rId4"/>
  </sheets>
</workbook>
</file>

<file path=xl/sharedStrings.xml><?xml version="1.0" encoding="utf-8"?>
<sst xmlns="http://schemas.openxmlformats.org/spreadsheetml/2006/main">
  <si>
    <t>序号</t>
  </si>
  <si>
    <t>姓名</t>
  </si>
  <si>
    <t>性别</t>
  </si>
  <si>
    <t>准考证号</t>
  </si>
  <si>
    <t>笔试成绩</t>
  </si>
  <si>
    <t>面试成绩</t>
  </si>
  <si>
    <t>权重成绩</t>
  </si>
  <si>
    <t>王永泽</t>
  </si>
  <si>
    <t>男</t>
  </si>
  <si>
    <t>02012050219</t>
  </si>
  <si>
    <t>袁帅</t>
  </si>
  <si>
    <t>02012050129</t>
  </si>
  <si>
    <t>李林</t>
  </si>
  <si>
    <t>02012050318</t>
  </si>
  <si>
    <t>曹林</t>
  </si>
  <si>
    <t>02012050111</t>
  </si>
  <si>
    <t>曲建宏</t>
  </si>
  <si>
    <t>02012050217</t>
  </si>
  <si>
    <t>姜永健</t>
  </si>
  <si>
    <t>02012050408</t>
  </si>
  <si>
    <t>郑洪鹏</t>
  </si>
  <si>
    <t>02012050423</t>
  </si>
  <si>
    <t>周楠</t>
  </si>
  <si>
    <t>02012050309</t>
  </si>
  <si>
    <t>李斌</t>
  </si>
  <si>
    <t>02012050201</t>
  </si>
  <si>
    <t>王人庆</t>
  </si>
  <si>
    <t>02012050316</t>
  </si>
  <si>
    <t>王贺</t>
  </si>
  <si>
    <t>02012050509</t>
  </si>
  <si>
    <t>刘雨轩</t>
  </si>
  <si>
    <t>02012050415</t>
  </si>
  <si>
    <t>赵伟</t>
  </si>
  <si>
    <t>02012050215</t>
  </si>
  <si>
    <t>王浩然</t>
  </si>
  <si>
    <t>02012050516</t>
  </si>
  <si>
    <t>李健</t>
  </si>
  <si>
    <t>02012050427</t>
  </si>
  <si>
    <t>于润泽</t>
  </si>
  <si>
    <t>02012050305</t>
  </si>
  <si>
    <t>王恩宇</t>
  </si>
  <si>
    <t>02012050506</t>
  </si>
  <si>
    <t>白杨</t>
  </si>
  <si>
    <t>02012050413</t>
  </si>
  <si>
    <t>毕凯</t>
  </si>
  <si>
    <t>02012050301</t>
  </si>
  <si>
    <t>翟健炜</t>
  </si>
  <si>
    <t>02012050119</t>
  </si>
  <si>
    <t>高星</t>
  </si>
  <si>
    <t>02012050416</t>
  </si>
  <si>
    <t>朱文宇</t>
  </si>
  <si>
    <t>02012050202</t>
  </si>
  <si>
    <t>02012050420</t>
  </si>
  <si>
    <t>张锐</t>
  </si>
  <si>
    <t>02012050229</t>
  </si>
  <si>
    <t>刘世伟</t>
  </si>
  <si>
    <t>02012050313</t>
  </si>
  <si>
    <t>刘昂</t>
  </si>
  <si>
    <t>02012050225</t>
  </si>
  <si>
    <t>刘鸿磊</t>
  </si>
  <si>
    <t>02012050310</t>
  </si>
  <si>
    <t>许子壑</t>
  </si>
  <si>
    <t>02012050107</t>
  </si>
  <si>
    <t>王旭</t>
  </si>
  <si>
    <t>02012050307</t>
  </si>
  <si>
    <t>马洪运</t>
  </si>
  <si>
    <t>02012050110</t>
  </si>
  <si>
    <t>陶飞跃</t>
  </si>
  <si>
    <t>02012050227</t>
  </si>
  <si>
    <t>张港</t>
  </si>
  <si>
    <t>02012050404</t>
  </si>
  <si>
    <t>张东旭</t>
  </si>
  <si>
    <t>02012050118</t>
  </si>
  <si>
    <t>郝天正</t>
  </si>
  <si>
    <t>02012050203</t>
  </si>
  <si>
    <t>李嘉诚</t>
  </si>
  <si>
    <t>02012050230</t>
  </si>
  <si>
    <t>张文韬</t>
  </si>
  <si>
    <t>02012050428</t>
  </si>
  <si>
    <t>王伟</t>
  </si>
  <si>
    <t>02012050421</t>
  </si>
  <si>
    <t>姜添</t>
  </si>
  <si>
    <t>02012050306</t>
  </si>
  <si>
    <t>郑鑫宇</t>
  </si>
  <si>
    <t>02012050104</t>
  </si>
  <si>
    <t>张强</t>
  </si>
  <si>
    <t>02012050321</t>
  </si>
  <si>
    <t>滕尧</t>
  </si>
  <si>
    <t>02012050117</t>
  </si>
  <si>
    <t>朱俊波</t>
  </si>
  <si>
    <t>02012050410</t>
  </si>
  <si>
    <t>张蓬</t>
  </si>
  <si>
    <t>02012050414</t>
  </si>
  <si>
    <t>朱志伟</t>
  </si>
  <si>
    <t>02012050206</t>
  </si>
  <si>
    <t>徐春開</t>
  </si>
  <si>
    <t>02012050311</t>
  </si>
  <si>
    <t>石佳鹏</t>
  </si>
  <si>
    <t>02012050302</t>
  </si>
  <si>
    <t>刘通</t>
  </si>
  <si>
    <t>02012050120</t>
  </si>
  <si>
    <t>赵勇猛</t>
  </si>
  <si>
    <t>02012050422</t>
  </si>
  <si>
    <t>安冬</t>
  </si>
  <si>
    <t>02012050308</t>
  </si>
  <si>
    <t>贺鹏</t>
  </si>
  <si>
    <t>02012050213</t>
  </si>
  <si>
    <t>邢志宇</t>
  </si>
  <si>
    <t>02012050102</t>
  </si>
  <si>
    <t>孟子淇</t>
  </si>
  <si>
    <t>02012050115</t>
  </si>
  <si>
    <t>张帅</t>
  </si>
  <si>
    <t>02012050419</t>
  </si>
  <si>
    <t>李贺</t>
  </si>
  <si>
    <t>02012050406</t>
  </si>
  <si>
    <t>李保全</t>
  </si>
  <si>
    <t>02012050403</t>
  </si>
  <si>
    <t>左森</t>
  </si>
  <si>
    <t>02012050324</t>
  </si>
  <si>
    <t>金龙</t>
  </si>
  <si>
    <t>02012050328</t>
  </si>
  <si>
    <t>谷欣</t>
  </si>
  <si>
    <t>女</t>
  </si>
  <si>
    <t>02012050322</t>
  </si>
  <si>
    <t>刘鑫</t>
  </si>
  <si>
    <t>02012050222</t>
  </si>
  <si>
    <t>付晶晶</t>
  </si>
  <si>
    <t>02012050105</t>
  </si>
  <si>
    <t>王啸宇</t>
  </si>
  <si>
    <t>02012050503</t>
  </si>
  <si>
    <t>赵春雨</t>
  </si>
  <si>
    <t>02012050405</t>
  </si>
  <si>
    <t>张贞</t>
  </si>
  <si>
    <t>02012050409</t>
  </si>
  <si>
    <t>羡思文</t>
  </si>
  <si>
    <t>02012050401</t>
  </si>
  <si>
    <t>汲芸洁</t>
  </si>
  <si>
    <t>02012050211</t>
  </si>
  <si>
    <t>黄琳琳</t>
  </si>
  <si>
    <t>02012050123</t>
  </si>
  <si>
    <t>董妍君</t>
  </si>
  <si>
    <t>02012050426</t>
  </si>
  <si>
    <t>2020年建平县公安局招聘辅警拟录用人员名单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</si>
</sst>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dr="http://schemas.openxmlformats.org/drawingml/2006/spreadsheetDrawing" mc:Ignorable="x14ac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 * #,##0_ ;_ * \-#,##0_ ;_ * &quot;-&quot;_ ;_ @_ "/>
    <numFmt numFmtId="42" formatCode="_ &quot;¥&quot;* #,##0_ ;_ &quot;¥&quot;* \-#,##0_ ;_ &quot;¥&quot;* &quot;-&quot;_ ;_ @_ "/>
    <numFmt numFmtId="43" formatCode="_ * #,##0.00_ ;_ * \-#,##0.00_ ;_ * &quot;-&quot;??_ ;_ @_ "/>
    <numFmt numFmtId="44" formatCode="_ &quot;¥&quot;* #,##0.00_ ;_ &quot;¥&quot;* \-#,##0.00_ ;_ &quot;¥&quot;* &quot;-&quot;??_ ;_ @_ "/>
  </numFmts>
  <fonts count="28">
    <font>
      <name val="宋体"/>
      <charset val="134"/>
      <color rgb="FF000000"/>
      <sz val="12"/>
    </font>
    <font>
      <name val="宋体"/>
      <charset val="134"/>
      <color rgb="FF000000"/>
      <sz val="11"/>
    </font>
    <font>
      <name val="宋体"/>
      <charset val="134"/>
      <color rgb="FF000000"/>
      <sz val="11"/>
    </font>
    <font>
      <name val="宋体"/>
      <charset val="134"/>
      <color rgb="FF000000"/>
      <sz val="11"/>
    </font>
    <font>
      <name val="宋体"/>
      <charset val="134"/>
      <color rgb="FF000000"/>
      <sz val="11"/>
    </font>
    <font>
      <name val="宋体"/>
      <charset val="134"/>
      <color rgb="FF000000"/>
      <sz val="11"/>
    </font>
    <font>
      <name val="宋体"/>
      <charset val="134"/>
      <color rgb="FF333399"/>
      <sz val="11"/>
    </font>
    <font>
      <name val="宋体"/>
      <charset val="134"/>
      <color rgb="FF800080"/>
      <sz val="11"/>
    </font>
    <font>
      <name val="宋体"/>
      <charset val="134"/>
      <color rgb="FFFFFFFF"/>
      <sz val="11"/>
    </font>
    <font>
      <name val="宋体"/>
      <charset val="134"/>
      <color rgb="FF0000FF"/>
      <sz val="11"/>
      <u val="single"/>
    </font>
    <font>
      <name val="宋体"/>
      <charset val="134"/>
      <color rgb="FF800080"/>
      <sz val="11"/>
      <u val="single"/>
    </font>
    <font>
      <name val="宋体"/>
      <charset val="134"/>
      <color rgb="FF000000"/>
      <sz val="11"/>
    </font>
    <font>
      <name val="宋体"/>
      <charset val="134"/>
      <b/>
      <color rgb="FF666699"/>
      <sz val="11"/>
    </font>
    <font>
      <name val="宋体"/>
      <charset val="134"/>
      <color rgb="FFFF0000"/>
      <sz val="11"/>
    </font>
    <font>
      <name val="宋体"/>
      <charset val="134"/>
      <b/>
      <color rgb="FF666699"/>
      <sz val="18"/>
    </font>
    <font>
      <name val="宋体"/>
      <charset val="134"/>
      <i/>
      <color rgb="FF808080"/>
      <sz val="11"/>
    </font>
    <font>
      <name val="宋体"/>
      <charset val="134"/>
      <b/>
      <color rgb="FF666699"/>
      <sz val="15"/>
    </font>
    <font>
      <name val="宋体"/>
      <charset val="134"/>
      <b/>
      <color rgb="FF666699"/>
      <sz val="13"/>
    </font>
    <font>
      <name val="宋体"/>
      <charset val="134"/>
      <b/>
      <color rgb="FF333333"/>
      <sz val="11"/>
    </font>
    <font>
      <name val="宋体"/>
      <charset val="134"/>
      <b/>
      <color rgb="FFFF9900"/>
      <sz val="11"/>
    </font>
    <font>
      <name val="宋体"/>
      <charset val="134"/>
      <b/>
      <color rgb="FFFFFFFF"/>
      <sz val="11"/>
    </font>
    <font>
      <name val="宋体"/>
      <charset val="134"/>
      <color rgb="FFFF9900"/>
      <sz val="11"/>
    </font>
    <font>
      <name val="宋体"/>
      <charset val="134"/>
      <b/>
      <color rgb="FF000000"/>
      <sz val="11"/>
    </font>
    <font>
      <name val="宋体"/>
      <charset val="134"/>
      <color rgb="FF008000"/>
      <sz val="11"/>
    </font>
    <font>
      <name val="宋体"/>
      <charset val="134"/>
      <color rgb="FF993300"/>
      <sz val="11"/>
    </font>
    <font>
      <name val="宋体"/>
      <charset val="134"/>
      <b/>
      <color rgb="FF000000"/>
      <sz val="18"/>
    </font>
    <font>
      <name val="宋体"/>
      <charset val="134"/>
      <color rgb="FF000000"/>
      <sz val="12"/>
    </font>
    <font>
      <name val="宋体"/>
      <charset val="134"/>
      <color rgb="FF000000"/>
      <sz val="9"/>
    </font>
  </fonts>
  <fills count="18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99CC"/>
      </patternFill>
    </fill>
    <fill>
      <patternFill patternType="solid">
        <fgColor rgb="FF969696"/>
      </patternFill>
    </fill>
    <fill>
      <patternFill patternType="solid">
        <fgColor rgb="FFFF6600"/>
      </patternFill>
    </fill>
    <fill>
      <patternFill patternType="solid">
        <fgColor rgb="FFFFCC00"/>
      </patternFill>
    </fill>
    <fill>
      <patternFill patternType="solid">
        <fgColor rgb="FF333399"/>
      </patternFill>
    </fill>
  </fills>
  <borders count="10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33CCCC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99CCFF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n">
        <color rgb="FF33CCCC"/>
      </top>
      <bottom style="double">
        <color rgb="FF33CCCC"/>
      </bottom>
      <diagonal style="none">
        <color rgb="FF000000"/>
      </diagonal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 style="none">
        <color rgb="FF000000"/>
      </diagonal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double">
        <color rgb="FFFF9900"/>
      </bottom>
      <diagonal style="none">
        <color rgb="FF000000"/>
      </diagonal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 style="none">
        <color rgb="FF000000"/>
      </diagonal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</borders>
  <cellStyleXfs count="6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5" fillId="2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5" fillId="5" borderId="0" xfId="0" applyFont="1" applyFill="1" applyAlignment="1">
      <alignment vertical="center"/>
    </xf>
    <xf numFmtId="0" fontId="5" fillId="6" borderId="0" xfId="0" applyFont="1" applyFill="1" applyAlignment="1">
      <alignment vertical="center"/>
    </xf>
    <xf numFmtId="0" fontId="5" fillId="7" borderId="0" xfId="0" applyFont="1" applyFill="1" applyAlignment="1">
      <alignment vertical="center"/>
    </xf>
    <xf numFmtId="0" fontId="5" fillId="8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9" borderId="0" xfId="0" applyFont="1" applyFill="1" applyAlignment="1">
      <alignment vertical="center"/>
    </xf>
    <xf numFmtId="0" fontId="5" fillId="10" borderId="0" xfId="0" applyFont="1" applyFill="1" applyAlignment="1">
      <alignment vertical="center"/>
    </xf>
    <xf numFmtId="0" fontId="5" fillId="8" borderId="0" xfId="0" applyFont="1" applyFill="1" applyAlignment="1">
      <alignment vertical="center"/>
    </xf>
    <xf numFmtId="0" fontId="5" fillId="10" borderId="0" xfId="0" applyFont="1" applyFill="1" applyAlignment="1">
      <alignment vertical="center"/>
    </xf>
    <xf numFmtId="0" fontId="8" fillId="8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8" fillId="9" borderId="0" xfId="0" applyFont="1" applyFill="1" applyAlignment="1">
      <alignment vertical="center"/>
    </xf>
    <xf numFmtId="0" fontId="8" fillId="10" borderId="0" xfId="0" applyFont="1" applyFill="1" applyAlignment="1">
      <alignment vertical="center"/>
    </xf>
    <xf numFmtId="0" fontId="8" fillId="11" borderId="0" xfId="0" applyFont="1" applyFill="1" applyAlignment="1">
      <alignment vertical="center"/>
    </xf>
    <xf numFmtId="0" fontId="8" fillId="12" borderId="0" xfId="0" applyFont="1" applyFill="1" applyAlignment="1">
      <alignment vertical="center"/>
    </xf>
    <xf numFmtId="9" fontId="26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6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7" fillId="13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23" fillId="7" borderId="0" xfId="0" applyFont="1" applyFill="1" applyAlignment="1">
      <alignment vertical="center"/>
    </xf>
    <xf numFmtId="0" fontId="22" fillId="0" borderId="3" xfId="0" applyFont="1" applyBorder="1" applyAlignment="1">
      <alignment vertical="center"/>
    </xf>
    <xf numFmtId="44" fontId="26" fillId="0" borderId="0" xfId="0" applyNumberFormat="1" applyFont="1" applyAlignment="1">
      <alignment vertical="center"/>
    </xf>
    <xf numFmtId="42" fontId="26" fillId="0" borderId="0" xfId="0" applyNumberFormat="1" applyFont="1" applyAlignment="1">
      <alignment vertical="center"/>
    </xf>
    <xf numFmtId="0" fontId="19" fillId="9" borderId="4" xfId="0" applyFont="1" applyFill="1" applyBorder="1" applyAlignment="1">
      <alignment vertical="center"/>
    </xf>
    <xf numFmtId="0" fontId="20" fillId="14" borderId="5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1" fillId="0" borderId="6" xfId="0" applyFont="1" applyBorder="1" applyAlignment="1">
      <alignment vertical="center"/>
    </xf>
    <xf numFmtId="43" fontId="26" fillId="0" borderId="0" xfId="0" applyNumberFormat="1" applyFont="1" applyAlignment="1">
      <alignment vertical="center"/>
    </xf>
    <xf numFmtId="41" fontId="26" fillId="0" borderId="0" xfId="0" applyNumberFormat="1" applyFont="1" applyAlignment="1">
      <alignment vertical="center"/>
    </xf>
    <xf numFmtId="0" fontId="8" fillId="11" borderId="0" xfId="0" applyFont="1" applyFill="1" applyAlignment="1">
      <alignment vertical="center"/>
    </xf>
    <xf numFmtId="0" fontId="8" fillId="15" borderId="0" xfId="0" applyFont="1" applyFill="1" applyAlignment="1">
      <alignment vertical="center"/>
    </xf>
    <xf numFmtId="0" fontId="8" fillId="14" borderId="0" xfId="0" applyFont="1" applyFill="1" applyAlignment="1">
      <alignment vertical="center"/>
    </xf>
    <xf numFmtId="0" fontId="8" fillId="16" borderId="0" xfId="0" applyFont="1" applyFill="1" applyAlignment="1">
      <alignment vertical="center"/>
    </xf>
    <xf numFmtId="0" fontId="8" fillId="17" borderId="0" xfId="0" applyFont="1" applyFill="1" applyAlignment="1">
      <alignment vertical="center"/>
    </xf>
    <xf numFmtId="0" fontId="8" fillId="12" borderId="0" xfId="0" applyFont="1" applyFill="1" applyAlignment="1">
      <alignment vertical="center"/>
    </xf>
    <xf numFmtId="0" fontId="24" fillId="10" borderId="0" xfId="0" applyFont="1" applyFill="1" applyAlignment="1">
      <alignment vertical="center"/>
    </xf>
    <xf numFmtId="0" fontId="18" fillId="9" borderId="7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1" fillId="5" borderId="8" xfId="0" applyFont="1" applyFill="1" applyBorder="1" applyAlignment="1">
      <alignment vertical="center"/>
    </xf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</cellXf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topLeftCell="A1" workbookViewId="0">
      <selection pane="topLeft" activeCell="A1" sqref="A1"/>
    </sheetView>
  </sheetViews>
  <sheetFormatPr baseColWidth="8" defaultRowHeight="14"/>
  <cols>
    <col min="1" max="1" width="8.125" customWidth="1"/>
    <col min="2" max="2" width="11.625" customWidth="1"/>
    <col min="3" max="3" width="8" customWidth="1"/>
    <col min="4" max="4" width="15.625" customWidth="1"/>
    <col min="5" max="7" width="10.625" customWidth="1"/>
    <col min="8" max="8" width="9" style="1" customWidth="1"/>
  </cols>
  <sheetData>
    <row ht="63" customHeight="1" r="1">
      <c r="A1" s="8" t="s">
        <v>142</v>
      </c>
      <c r="B1" s="8"/>
      <c r="C1" s="8"/>
      <c r="D1" s="8"/>
      <c r="E1" s="8"/>
      <c r="F1" s="8"/>
      <c r="G1" s="8"/>
    </row>
    <row ht="24.95" customHeight="1" r="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ht="24.95" customHeight="1" r="3">
      <c r="A3" s="3">
        <v>1</v>
      </c>
      <c r="B3" s="3" t="s">
        <v>7</v>
      </c>
      <c r="C3" s="3" t="s">
        <v>8</v>
      </c>
      <c r="D3" s="3" t="s">
        <v>9</v>
      </c>
      <c r="E3" s="3">
        <v>70.16</v>
      </c>
      <c r="F3" s="3">
        <v>80</v>
      </c>
      <c r="G3" s="4">
        <f>E3*0.5+F3*0.5</f>
        <v>75.08</v>
      </c>
    </row>
    <row ht="24.95" customHeight="1" r="4">
      <c r="A4" s="3">
        <v>2</v>
      </c>
      <c r="B4" s="3" t="s">
        <v>10</v>
      </c>
      <c r="C4" s="3" t="s">
        <v>8</v>
      </c>
      <c r="D4" s="3" t="s">
        <v>11</v>
      </c>
      <c r="E4" s="3">
        <v>69.81</v>
      </c>
      <c r="F4" s="3">
        <v>78.6</v>
      </c>
      <c r="G4" s="4">
        <f>E4*0.5+F4*0.5</f>
        <v>74.205</v>
      </c>
    </row>
    <row ht="24.95" customHeight="1" r="5">
      <c r="A5" s="3">
        <v>3</v>
      </c>
      <c r="B5" s="3" t="s">
        <v>12</v>
      </c>
      <c r="C5" s="3" t="s">
        <v>8</v>
      </c>
      <c r="D5" s="3" t="s">
        <v>13</v>
      </c>
      <c r="E5" s="3">
        <v>64.4</v>
      </c>
      <c r="F5" s="3">
        <v>77.8</v>
      </c>
      <c r="G5" s="4">
        <f>E5*0.5+F5*0.5</f>
        <v>71.1</v>
      </c>
    </row>
    <row ht="24.95" customHeight="1" r="6">
      <c r="A6" s="3">
        <v>4</v>
      </c>
      <c r="B6" s="3" t="s">
        <v>14</v>
      </c>
      <c r="C6" s="3" t="s">
        <v>8</v>
      </c>
      <c r="D6" s="3" t="s">
        <v>15</v>
      </c>
      <c r="E6" s="3">
        <v>64.49</v>
      </c>
      <c r="F6" s="3">
        <v>76.6</v>
      </c>
      <c r="G6" s="4">
        <f>E6*0.5+F6*0.5</f>
        <v>70.545</v>
      </c>
    </row>
    <row ht="24.95" customHeight="1" r="7">
      <c r="A7" s="3">
        <v>5</v>
      </c>
      <c r="B7" s="3" t="s">
        <v>16</v>
      </c>
      <c r="C7" s="3" t="s">
        <v>8</v>
      </c>
      <c r="D7" s="3" t="s">
        <v>17</v>
      </c>
      <c r="E7" s="3">
        <v>59.62</v>
      </c>
      <c r="F7" s="3">
        <v>81.2</v>
      </c>
      <c r="G7" s="4">
        <f>E7*0.5+F7*0.5</f>
        <v>70.41</v>
      </c>
    </row>
    <row ht="24.95" customHeight="1" r="8">
      <c r="A8" s="3">
        <v>6</v>
      </c>
      <c r="B8" s="3" t="s">
        <v>18</v>
      </c>
      <c r="C8" s="3" t="s">
        <v>8</v>
      </c>
      <c r="D8" s="3" t="s">
        <v>19</v>
      </c>
      <c r="E8" s="3">
        <v>61.61</v>
      </c>
      <c r="F8" s="3">
        <v>79</v>
      </c>
      <c r="G8" s="4">
        <f>E8*0.5+F8*0.5</f>
        <v>70.305</v>
      </c>
    </row>
    <row ht="24.95" customHeight="1" r="9">
      <c r="A9" s="3">
        <v>7</v>
      </c>
      <c r="B9" s="3" t="s">
        <v>20</v>
      </c>
      <c r="C9" s="3" t="s">
        <v>8</v>
      </c>
      <c r="D9" s="3" t="s">
        <v>21</v>
      </c>
      <c r="E9" s="3">
        <v>63.26</v>
      </c>
      <c r="F9" s="3">
        <v>76.6</v>
      </c>
      <c r="G9" s="4">
        <f>E9*0.5+F9*0.5</f>
        <v>69.93</v>
      </c>
    </row>
    <row ht="24.95" customHeight="1" r="10">
      <c r="A10" s="3">
        <v>8</v>
      </c>
      <c r="B10" s="3" t="s">
        <v>22</v>
      </c>
      <c r="C10" s="3" t="s">
        <v>8</v>
      </c>
      <c r="D10" s="3" t="s">
        <v>23</v>
      </c>
      <c r="E10" s="3">
        <v>60.99</v>
      </c>
      <c r="F10" s="3">
        <v>77</v>
      </c>
      <c r="G10" s="4">
        <f>E10*0.5+F10*0.5</f>
        <v>68.995</v>
      </c>
    </row>
    <row ht="24.95" customHeight="1" r="11">
      <c r="A11" s="3">
        <v>9</v>
      </c>
      <c r="B11" s="3" t="s">
        <v>24</v>
      </c>
      <c r="C11" s="3" t="s">
        <v>8</v>
      </c>
      <c r="D11" s="3" t="s">
        <v>25</v>
      </c>
      <c r="E11" s="3">
        <v>64.01</v>
      </c>
      <c r="F11" s="3">
        <v>73.6</v>
      </c>
      <c r="G11" s="4">
        <f>E11*0.5+F11*0.5</f>
        <v>68.805</v>
      </c>
    </row>
    <row ht="24.95" customHeight="1" r="12">
      <c r="A12" s="3">
        <v>10</v>
      </c>
      <c r="B12" s="3" t="s">
        <v>26</v>
      </c>
      <c r="C12" s="3" t="s">
        <v>8</v>
      </c>
      <c r="D12" s="3" t="s">
        <v>27</v>
      </c>
      <c r="E12" s="3">
        <v>63.08</v>
      </c>
      <c r="F12" s="3">
        <v>73.6</v>
      </c>
      <c r="G12" s="4">
        <f>E12*0.5+F12*0.5</f>
        <v>68.34</v>
      </c>
    </row>
    <row ht="24.95" customHeight="1" r="13">
      <c r="A13" s="3">
        <v>11</v>
      </c>
      <c r="B13" s="3" t="s">
        <v>28</v>
      </c>
      <c r="C13" s="3" t="s">
        <v>8</v>
      </c>
      <c r="D13" s="3" t="s">
        <v>29</v>
      </c>
      <c r="E13" s="3">
        <v>58.07</v>
      </c>
      <c r="F13" s="3">
        <v>78.2</v>
      </c>
      <c r="G13" s="4">
        <f>E13*0.5+F13*0.5</f>
        <v>68.135</v>
      </c>
    </row>
    <row ht="24.95" customHeight="1" r="14">
      <c r="A14" s="3">
        <v>12</v>
      </c>
      <c r="B14" s="3" t="s">
        <v>30</v>
      </c>
      <c r="C14" s="3" t="s">
        <v>8</v>
      </c>
      <c r="D14" s="3" t="s">
        <v>31</v>
      </c>
      <c r="E14" s="3">
        <v>58.24</v>
      </c>
      <c r="F14" s="3">
        <v>78</v>
      </c>
      <c r="G14" s="4">
        <f>E14*0.5+F14*0.5</f>
        <v>68.12</v>
      </c>
    </row>
    <row ht="24.95" customHeight="1" r="15">
      <c r="A15" s="3">
        <v>13</v>
      </c>
      <c r="B15" s="3" t="s">
        <v>32</v>
      </c>
      <c r="C15" s="3" t="s">
        <v>8</v>
      </c>
      <c r="D15" s="3" t="s">
        <v>33</v>
      </c>
      <c r="E15" s="3">
        <v>61.78</v>
      </c>
      <c r="F15" s="3">
        <v>73</v>
      </c>
      <c r="G15" s="4">
        <f>E15*0.5+F15*0.5</f>
        <v>67.39</v>
      </c>
    </row>
    <row ht="24.95" customHeight="1" r="16">
      <c r="A16" s="3">
        <v>14</v>
      </c>
      <c r="B16" s="3" t="s">
        <v>34</v>
      </c>
      <c r="C16" s="3" t="s">
        <v>8</v>
      </c>
      <c r="D16" s="3" t="s">
        <v>35</v>
      </c>
      <c r="E16" s="3">
        <v>59.56</v>
      </c>
      <c r="F16" s="3">
        <v>75.2</v>
      </c>
      <c r="G16" s="4">
        <f>E16*0.5+F16*0.5</f>
        <v>67.38</v>
      </c>
    </row>
    <row ht="24.95" customHeight="1" r="17">
      <c r="A17" s="3">
        <v>15</v>
      </c>
      <c r="B17" s="3" t="s">
        <v>36</v>
      </c>
      <c r="C17" s="3" t="s">
        <v>8</v>
      </c>
      <c r="D17" s="3" t="s">
        <v>37</v>
      </c>
      <c r="E17" s="3">
        <v>59.94</v>
      </c>
      <c r="F17" s="3">
        <v>73.8</v>
      </c>
      <c r="G17" s="4">
        <f>E17*0.5+F17*0.5</f>
        <v>66.87</v>
      </c>
    </row>
    <row ht="24.95" customHeight="1" r="18">
      <c r="A18" s="3">
        <v>16</v>
      </c>
      <c r="B18" s="3" t="s">
        <v>38</v>
      </c>
      <c r="C18" s="3" t="s">
        <v>8</v>
      </c>
      <c r="D18" s="3" t="s">
        <v>39</v>
      </c>
      <c r="E18" s="3">
        <v>49.6</v>
      </c>
      <c r="F18" s="3">
        <v>83.6</v>
      </c>
      <c r="G18" s="4">
        <f>E18*0.5+F18*0.5</f>
        <v>66.6</v>
      </c>
    </row>
    <row ht="24.95" customHeight="1" r="19">
      <c r="A19" s="3">
        <v>17</v>
      </c>
      <c r="B19" s="3" t="s">
        <v>40</v>
      </c>
      <c r="C19" s="3" t="s">
        <v>8</v>
      </c>
      <c r="D19" s="3" t="s">
        <v>41</v>
      </c>
      <c r="E19" s="3">
        <v>56.21</v>
      </c>
      <c r="F19" s="3">
        <v>76.8</v>
      </c>
      <c r="G19" s="4">
        <f>E19*0.5+F19*0.5</f>
        <v>66.505</v>
      </c>
    </row>
    <row ht="24.95" customHeight="1" r="20">
      <c r="A20" s="3">
        <v>18</v>
      </c>
      <c r="B20" s="3" t="s">
        <v>42</v>
      </c>
      <c r="C20" s="3" t="s">
        <v>8</v>
      </c>
      <c r="D20" s="3" t="s">
        <v>43</v>
      </c>
      <c r="E20" s="3">
        <v>56.04</v>
      </c>
      <c r="F20" s="3">
        <v>76.8</v>
      </c>
      <c r="G20" s="4">
        <f>E20*0.5+F20*0.5</f>
        <v>66.42</v>
      </c>
    </row>
    <row ht="24.95" customHeight="1" r="21">
      <c r="A21" s="3">
        <v>19</v>
      </c>
      <c r="B21" s="3" t="s">
        <v>44</v>
      </c>
      <c r="C21" s="3" t="s">
        <v>8</v>
      </c>
      <c r="D21" s="3" t="s">
        <v>45</v>
      </c>
      <c r="E21" s="3">
        <v>53.73</v>
      </c>
      <c r="F21" s="3">
        <v>78.8</v>
      </c>
      <c r="G21" s="4">
        <f>E21*0.5+F21*0.5</f>
        <v>66.265</v>
      </c>
    </row>
    <row ht="24.95" customHeight="1" r="22">
      <c r="A22" s="3">
        <v>20</v>
      </c>
      <c r="B22" s="3" t="s">
        <v>46</v>
      </c>
      <c r="C22" s="3" t="s">
        <v>8</v>
      </c>
      <c r="D22" s="3" t="s">
        <v>47</v>
      </c>
      <c r="E22" s="3">
        <v>56.68</v>
      </c>
      <c r="F22" s="3">
        <v>75.2</v>
      </c>
      <c r="G22" s="4">
        <f>E22*0.5+F22*0.5</f>
        <v>65.94</v>
      </c>
    </row>
    <row ht="24.95" customHeight="1" r="23">
      <c r="A23" s="3">
        <v>21</v>
      </c>
      <c r="B23" s="3" t="s">
        <v>48</v>
      </c>
      <c r="C23" s="3" t="s">
        <v>8</v>
      </c>
      <c r="D23" s="3" t="s">
        <v>49</v>
      </c>
      <c r="E23" s="3">
        <v>53.44</v>
      </c>
      <c r="F23" s="3">
        <v>77.2</v>
      </c>
      <c r="G23" s="4">
        <f>E23*0.5+F23*0.5</f>
        <v>65.32</v>
      </c>
    </row>
    <row ht="24.95" customHeight="1" r="24">
      <c r="A24" s="3">
        <v>22</v>
      </c>
      <c r="B24" s="3" t="s">
        <v>50</v>
      </c>
      <c r="C24" s="3" t="s">
        <v>8</v>
      </c>
      <c r="D24" s="3" t="s">
        <v>51</v>
      </c>
      <c r="E24" s="3">
        <v>56.09</v>
      </c>
      <c r="F24" s="3">
        <v>74.4</v>
      </c>
      <c r="G24" s="4">
        <f>E24*0.5+F24*0.5</f>
        <v>65.245</v>
      </c>
    </row>
    <row ht="24.95" customHeight="1" r="25">
      <c r="A25" s="3">
        <v>23</v>
      </c>
      <c r="B25" s="3" t="s">
        <v>36</v>
      </c>
      <c r="C25" s="3" t="s">
        <v>8</v>
      </c>
      <c r="D25" s="3" t="s">
        <v>52</v>
      </c>
      <c r="E25" s="3">
        <v>52.57</v>
      </c>
      <c r="F25" s="3">
        <v>75.2</v>
      </c>
      <c r="G25" s="4">
        <f>E25*0.5+F25*0.5</f>
        <v>63.885</v>
      </c>
    </row>
    <row ht="24.95" customHeight="1" r="26">
      <c r="A26" s="3">
        <v>24</v>
      </c>
      <c r="B26" s="3" t="s">
        <v>53</v>
      </c>
      <c r="C26" s="3" t="s">
        <v>8</v>
      </c>
      <c r="D26" s="3" t="s">
        <v>54</v>
      </c>
      <c r="E26" s="3">
        <v>51.12</v>
      </c>
      <c r="F26" s="3">
        <v>76</v>
      </c>
      <c r="G26" s="4">
        <f>E26*0.5+F26*0.5</f>
        <v>63.56</v>
      </c>
    </row>
    <row ht="24.95" customHeight="1" r="27">
      <c r="A27" s="3">
        <v>25</v>
      </c>
      <c r="B27" s="3" t="s">
        <v>55</v>
      </c>
      <c r="C27" s="3" t="s">
        <v>8</v>
      </c>
      <c r="D27" s="3" t="s">
        <v>56</v>
      </c>
      <c r="E27" s="3">
        <v>59.17</v>
      </c>
      <c r="F27" s="3">
        <v>67.6</v>
      </c>
      <c r="G27" s="4">
        <f>E27*0.5+F27*0.5</f>
        <v>63.385</v>
      </c>
    </row>
    <row ht="24.95" customHeight="1" r="28">
      <c r="A28" s="3">
        <v>26</v>
      </c>
      <c r="B28" s="3" t="s">
        <v>57</v>
      </c>
      <c r="C28" s="3" t="s">
        <v>8</v>
      </c>
      <c r="D28" s="3" t="s">
        <v>58</v>
      </c>
      <c r="E28" s="3">
        <v>55.83</v>
      </c>
      <c r="F28" s="3">
        <v>70.4</v>
      </c>
      <c r="G28" s="4">
        <f>E28*0.5+F28*0.5</f>
        <v>63.115</v>
      </c>
    </row>
    <row ht="24.95" customHeight="1" r="29">
      <c r="A29" s="3">
        <v>27</v>
      </c>
      <c r="B29" s="3" t="s">
        <v>59</v>
      </c>
      <c r="C29" s="3" t="s">
        <v>8</v>
      </c>
      <c r="D29" s="3" t="s">
        <v>60</v>
      </c>
      <c r="E29" s="3">
        <v>45.59</v>
      </c>
      <c r="F29" s="3">
        <v>80.6</v>
      </c>
      <c r="G29" s="4">
        <f>E29*0.5+F29*0.5</f>
        <v>63.095</v>
      </c>
    </row>
    <row ht="24.95" customHeight="1" r="30">
      <c r="A30" s="3">
        <v>28</v>
      </c>
      <c r="B30" s="3" t="s">
        <v>61</v>
      </c>
      <c r="C30" s="3" t="s">
        <v>8</v>
      </c>
      <c r="D30" s="3" t="s">
        <v>62</v>
      </c>
      <c r="E30" s="3">
        <v>47.49</v>
      </c>
      <c r="F30" s="3">
        <v>78.6</v>
      </c>
      <c r="G30" s="4">
        <f>E30*0.5+F30*0.5</f>
        <v>63.045</v>
      </c>
    </row>
    <row ht="24.95" customHeight="1" r="31">
      <c r="A31" s="3">
        <v>29</v>
      </c>
      <c r="B31" s="3" t="s">
        <v>63</v>
      </c>
      <c r="C31" s="3" t="s">
        <v>8</v>
      </c>
      <c r="D31" s="3" t="s">
        <v>64</v>
      </c>
      <c r="E31" s="3">
        <v>46.39</v>
      </c>
      <c r="F31" s="3">
        <v>79.6</v>
      </c>
      <c r="G31" s="4">
        <f>E31*0.5+F31*0.5</f>
        <v>62.995</v>
      </c>
    </row>
    <row ht="24.95" customHeight="1" r="32">
      <c r="A32" s="3">
        <v>30</v>
      </c>
      <c r="B32" s="3" t="s">
        <v>65</v>
      </c>
      <c r="C32" s="3" t="s">
        <v>8</v>
      </c>
      <c r="D32" s="3" t="s">
        <v>66</v>
      </c>
      <c r="E32" s="3">
        <v>48.44</v>
      </c>
      <c r="F32" s="3">
        <v>76.8</v>
      </c>
      <c r="G32" s="4">
        <f>E32*0.5+F32*0.5</f>
        <v>62.62</v>
      </c>
    </row>
    <row ht="24.95" customHeight="1" r="33">
      <c r="A33" s="3">
        <v>31</v>
      </c>
      <c r="B33" s="3" t="s">
        <v>67</v>
      </c>
      <c r="C33" s="3" t="s">
        <v>8</v>
      </c>
      <c r="D33" s="3" t="s">
        <v>68</v>
      </c>
      <c r="E33" s="3">
        <v>49.89</v>
      </c>
      <c r="F33" s="3">
        <v>75.2</v>
      </c>
      <c r="G33" s="4">
        <f>E33*0.5+F33*0.5</f>
        <v>62.545</v>
      </c>
    </row>
    <row ht="24.95" customHeight="1" r="34">
      <c r="A34" s="3">
        <v>32</v>
      </c>
      <c r="B34" s="3" t="s">
        <v>69</v>
      </c>
      <c r="C34" s="3" t="s">
        <v>8</v>
      </c>
      <c r="D34" s="3" t="s">
        <v>70</v>
      </c>
      <c r="E34" s="3">
        <v>51.95</v>
      </c>
      <c r="F34" s="3">
        <v>72.4</v>
      </c>
      <c r="G34" s="4">
        <f>E34*0.5+F34*0.5</f>
        <v>62.175</v>
      </c>
    </row>
    <row ht="24.95" customHeight="1" r="35">
      <c r="A35" s="3">
        <v>33</v>
      </c>
      <c r="B35" s="3" t="s">
        <v>71</v>
      </c>
      <c r="C35" s="3" t="s">
        <v>8</v>
      </c>
      <c r="D35" s="3" t="s">
        <v>72</v>
      </c>
      <c r="E35" s="3">
        <v>48.92</v>
      </c>
      <c r="F35" s="3">
        <v>74.2</v>
      </c>
      <c r="G35" s="4">
        <f>E35*0.5+F35*0.5</f>
        <v>61.56</v>
      </c>
    </row>
    <row ht="24.95" customHeight="1" r="36">
      <c r="A36" s="3">
        <v>34</v>
      </c>
      <c r="B36" s="3" t="s">
        <v>73</v>
      </c>
      <c r="C36" s="3" t="s">
        <v>8</v>
      </c>
      <c r="D36" s="3" t="s">
        <v>74</v>
      </c>
      <c r="E36" s="3">
        <v>50.18</v>
      </c>
      <c r="F36" s="3">
        <v>72.4</v>
      </c>
      <c r="G36" s="4">
        <f>E36*0.5+F36*0.5</f>
        <v>61.29</v>
      </c>
    </row>
    <row ht="24.95" customHeight="1" r="37">
      <c r="A37" s="3">
        <v>35</v>
      </c>
      <c r="B37" s="3" t="s">
        <v>75</v>
      </c>
      <c r="C37" s="3" t="s">
        <v>8</v>
      </c>
      <c r="D37" s="3" t="s">
        <v>76</v>
      </c>
      <c r="E37" s="3">
        <v>49.9</v>
      </c>
      <c r="F37" s="3">
        <v>70.4</v>
      </c>
      <c r="G37" s="4">
        <f>E37*0.5+F37*0.5</f>
        <v>60.15</v>
      </c>
    </row>
    <row ht="24.95" customHeight="1" r="38">
      <c r="A38" s="3">
        <v>36</v>
      </c>
      <c r="B38" s="3" t="s">
        <v>77</v>
      </c>
      <c r="C38" s="3" t="s">
        <v>8</v>
      </c>
      <c r="D38" s="3" t="s">
        <v>78</v>
      </c>
      <c r="E38" s="3">
        <v>50.38</v>
      </c>
      <c r="F38" s="3">
        <v>69.8</v>
      </c>
      <c r="G38" s="4">
        <f>E38*0.5+F38*0.5</f>
        <v>60.09</v>
      </c>
    </row>
    <row ht="24.95" customHeight="1" r="39">
      <c r="A39" s="3">
        <v>37</v>
      </c>
      <c r="B39" s="3" t="s">
        <v>79</v>
      </c>
      <c r="C39" s="3" t="s">
        <v>8</v>
      </c>
      <c r="D39" s="3" t="s">
        <v>80</v>
      </c>
      <c r="E39" s="3">
        <v>45.12</v>
      </c>
      <c r="F39" s="3">
        <v>75</v>
      </c>
      <c r="G39" s="4">
        <f>E39*0.5+F39*0.5</f>
        <v>60.06</v>
      </c>
    </row>
    <row ht="24.95" customHeight="1" r="40">
      <c r="A40" s="3">
        <v>38</v>
      </c>
      <c r="B40" s="3" t="s">
        <v>81</v>
      </c>
      <c r="C40" s="3" t="s">
        <v>8</v>
      </c>
      <c r="D40" s="3" t="s">
        <v>82</v>
      </c>
      <c r="E40" s="3">
        <v>49.35</v>
      </c>
      <c r="F40" s="3">
        <v>70.4</v>
      </c>
      <c r="G40" s="4">
        <f>E40*0.5+F40*0.5</f>
        <v>59.875</v>
      </c>
    </row>
    <row ht="24.95" customHeight="1" r="41">
      <c r="A41" s="3">
        <v>39</v>
      </c>
      <c r="B41" s="3" t="s">
        <v>83</v>
      </c>
      <c r="C41" s="3" t="s">
        <v>8</v>
      </c>
      <c r="D41" s="3" t="s">
        <v>84</v>
      </c>
      <c r="E41" s="3">
        <v>44.81</v>
      </c>
      <c r="F41" s="3">
        <v>74.2</v>
      </c>
      <c r="G41" s="4">
        <f>E41*0.5+F41*0.5</f>
        <v>59.505</v>
      </c>
    </row>
    <row ht="24.95" customHeight="1" r="42">
      <c r="A42" s="3">
        <v>40</v>
      </c>
      <c r="B42" s="5" t="s">
        <v>85</v>
      </c>
      <c r="C42" s="5" t="s">
        <v>8</v>
      </c>
      <c r="D42" s="7" t="s">
        <v>86</v>
      </c>
      <c r="E42" s="5">
        <v>42.91</v>
      </c>
      <c r="F42" s="5">
        <v>75.6</v>
      </c>
      <c r="G42" s="6">
        <f>E42*0.5+F42*0.5</f>
        <v>59.255</v>
      </c>
    </row>
    <row ht="24.95" customHeight="1" r="43">
      <c r="A43" s="3">
        <v>41</v>
      </c>
      <c r="B43" s="3" t="s">
        <v>87</v>
      </c>
      <c r="C43" s="3" t="s">
        <v>8</v>
      </c>
      <c r="D43" s="3" t="s">
        <v>88</v>
      </c>
      <c r="E43" s="3">
        <v>51.66</v>
      </c>
      <c r="F43" s="3">
        <v>66.6</v>
      </c>
      <c r="G43" s="4">
        <f>E43*0.5+F43*0.5</f>
        <v>59.13</v>
      </c>
    </row>
    <row ht="24.95" customHeight="1" r="44">
      <c r="A44" s="3">
        <v>42</v>
      </c>
      <c r="B44" s="3" t="s">
        <v>89</v>
      </c>
      <c r="C44" s="3" t="s">
        <v>8</v>
      </c>
      <c r="D44" s="3" t="s">
        <v>90</v>
      </c>
      <c r="E44" s="3">
        <v>44.65</v>
      </c>
      <c r="F44" s="3">
        <v>73.6</v>
      </c>
      <c r="G44" s="4">
        <f>E44*0.5+F44*0.5</f>
        <v>59.125</v>
      </c>
    </row>
    <row ht="24.95" customHeight="1" r="45">
      <c r="A45" s="3">
        <v>43</v>
      </c>
      <c r="B45" s="3" t="s">
        <v>91</v>
      </c>
      <c r="C45" s="3" t="s">
        <v>8</v>
      </c>
      <c r="D45" s="3" t="s">
        <v>92</v>
      </c>
      <c r="E45" s="3">
        <v>44.48</v>
      </c>
      <c r="F45" s="3">
        <v>73.6</v>
      </c>
      <c r="G45" s="4">
        <f>E45*0.5+F45*0.5</f>
        <v>59.04</v>
      </c>
    </row>
    <row ht="24.95" customHeight="1" r="46">
      <c r="A46" s="3">
        <v>44</v>
      </c>
      <c r="B46" s="3" t="s">
        <v>93</v>
      </c>
      <c r="C46" s="3" t="s">
        <v>8</v>
      </c>
      <c r="D46" s="3" t="s">
        <v>94</v>
      </c>
      <c r="E46" s="3">
        <v>48.75</v>
      </c>
      <c r="F46" s="3">
        <v>69</v>
      </c>
      <c r="G46" s="4">
        <f>E46*0.5+F46*0.5</f>
        <v>58.875</v>
      </c>
    </row>
    <row ht="24.95" customHeight="1" r="47">
      <c r="A47" s="3">
        <v>45</v>
      </c>
      <c r="B47" s="3" t="s">
        <v>95</v>
      </c>
      <c r="C47" s="3" t="s">
        <v>8</v>
      </c>
      <c r="D47" s="3" t="s">
        <v>96</v>
      </c>
      <c r="E47" s="3">
        <v>42.16</v>
      </c>
      <c r="F47" s="3">
        <v>75.2</v>
      </c>
      <c r="G47" s="4">
        <f>E47*0.5+F47*0.5</f>
        <v>58.68</v>
      </c>
    </row>
    <row ht="24.95" customHeight="1" r="48">
      <c r="A48" s="3">
        <v>46</v>
      </c>
      <c r="B48" s="3" t="s">
        <v>97</v>
      </c>
      <c r="C48" s="3" t="s">
        <v>8</v>
      </c>
      <c r="D48" s="3" t="s">
        <v>98</v>
      </c>
      <c r="E48" s="3">
        <v>38.27</v>
      </c>
      <c r="F48" s="3">
        <v>78.2</v>
      </c>
      <c r="G48" s="4">
        <f>E48*0.5+F48*0.5</f>
        <v>58.235</v>
      </c>
    </row>
    <row ht="24.95" customHeight="1" r="49">
      <c r="A49" s="3">
        <v>47</v>
      </c>
      <c r="B49" s="3" t="s">
        <v>99</v>
      </c>
      <c r="C49" s="3" t="s">
        <v>8</v>
      </c>
      <c r="D49" s="3" t="s">
        <v>100</v>
      </c>
      <c r="E49" s="3">
        <v>44.62</v>
      </c>
      <c r="F49" s="3">
        <v>71.2</v>
      </c>
      <c r="G49" s="4">
        <f>E49*0.5+F49*0.5</f>
        <v>57.91</v>
      </c>
    </row>
    <row ht="24.95" customHeight="1" r="50">
      <c r="A50" s="3">
        <v>48</v>
      </c>
      <c r="B50" s="3" t="s">
        <v>101</v>
      </c>
      <c r="C50" s="3" t="s">
        <v>8</v>
      </c>
      <c r="D50" s="3" t="s">
        <v>102</v>
      </c>
      <c r="E50" s="3">
        <v>37.96</v>
      </c>
      <c r="F50" s="3">
        <v>77.4</v>
      </c>
      <c r="G50" s="4">
        <f>E50*0.5+F50*0.5</f>
        <v>57.68</v>
      </c>
    </row>
    <row ht="24.95" customHeight="1" r="51">
      <c r="A51" s="3">
        <v>49</v>
      </c>
      <c r="B51" s="3" t="s">
        <v>103</v>
      </c>
      <c r="C51" s="3" t="s">
        <v>8</v>
      </c>
      <c r="D51" s="3" t="s">
        <v>104</v>
      </c>
      <c r="E51" s="3">
        <v>39.35</v>
      </c>
      <c r="F51" s="3">
        <v>74.8</v>
      </c>
      <c r="G51" s="4">
        <f>E51*0.5+F51*0.5</f>
        <v>57.075</v>
      </c>
    </row>
    <row ht="24.95" customHeight="1" r="52">
      <c r="A52" s="3">
        <v>50</v>
      </c>
      <c r="B52" s="3" t="s">
        <v>105</v>
      </c>
      <c r="C52" s="3" t="s">
        <v>8</v>
      </c>
      <c r="D52" s="3" t="s">
        <v>106</v>
      </c>
      <c r="E52" s="3">
        <v>33.49</v>
      </c>
      <c r="F52" s="3">
        <v>80.2</v>
      </c>
      <c r="G52" s="4">
        <f>E52*0.5+F52*0.5</f>
        <v>56.845</v>
      </c>
    </row>
    <row ht="24.95" customHeight="1" r="53">
      <c r="A53" s="3">
        <v>51</v>
      </c>
      <c r="B53" s="3" t="s">
        <v>107</v>
      </c>
      <c r="C53" s="3" t="s">
        <v>8</v>
      </c>
      <c r="D53" s="3" t="s">
        <v>108</v>
      </c>
      <c r="E53" s="3">
        <v>37.52</v>
      </c>
      <c r="F53" s="3">
        <v>74</v>
      </c>
      <c r="G53" s="4">
        <f>E53*0.5+F53*0.5</f>
        <v>55.76</v>
      </c>
    </row>
    <row ht="24.95" customHeight="1" r="54">
      <c r="A54" s="3">
        <v>52</v>
      </c>
      <c r="B54" s="3" t="s">
        <v>109</v>
      </c>
      <c r="C54" s="3" t="s">
        <v>8</v>
      </c>
      <c r="D54" s="3" t="s">
        <v>110</v>
      </c>
      <c r="E54" s="3">
        <v>39.11</v>
      </c>
      <c r="F54" s="3">
        <v>71.6</v>
      </c>
      <c r="G54" s="4">
        <f>E54*0.5+F54*0.5</f>
        <v>55.355</v>
      </c>
    </row>
    <row ht="24.95" customHeight="1" r="55">
      <c r="A55" s="3">
        <v>53</v>
      </c>
      <c r="B55" s="3" t="s">
        <v>111</v>
      </c>
      <c r="C55" s="3" t="s">
        <v>8</v>
      </c>
      <c r="D55" s="3" t="s">
        <v>112</v>
      </c>
      <c r="E55" s="3">
        <v>32.78</v>
      </c>
      <c r="F55" s="3">
        <v>73.8</v>
      </c>
      <c r="G55" s="4">
        <f>E55*0.5+F55*0.5</f>
        <v>53.29</v>
      </c>
    </row>
    <row ht="24.95" customHeight="1" r="56">
      <c r="A56" s="3">
        <v>54</v>
      </c>
      <c r="B56" s="3" t="s">
        <v>113</v>
      </c>
      <c r="C56" s="3" t="s">
        <v>8</v>
      </c>
      <c r="D56" s="3" t="s">
        <v>114</v>
      </c>
      <c r="E56" s="3">
        <v>34.4</v>
      </c>
      <c r="F56" s="3">
        <v>70.8</v>
      </c>
      <c r="G56" s="4">
        <f>E56*0.5+F56*0.5</f>
        <v>52.6</v>
      </c>
    </row>
    <row ht="24.95" customHeight="1" r="57">
      <c r="A57" s="3">
        <v>55</v>
      </c>
      <c r="B57" s="3" t="s">
        <v>115</v>
      </c>
      <c r="C57" s="3" t="s">
        <v>8</v>
      </c>
      <c r="D57" s="3" t="s">
        <v>116</v>
      </c>
      <c r="E57" s="3">
        <v>30.16</v>
      </c>
      <c r="F57" s="3">
        <v>73</v>
      </c>
      <c r="G57" s="4">
        <f>E57*0.5+F57*0.5</f>
        <v>51.58</v>
      </c>
    </row>
    <row ht="24.95" customHeight="1" r="58">
      <c r="A58" s="3">
        <v>56</v>
      </c>
      <c r="B58" s="3" t="s">
        <v>117</v>
      </c>
      <c r="C58" s="3" t="s">
        <v>8</v>
      </c>
      <c r="D58" s="3" t="s">
        <v>118</v>
      </c>
      <c r="E58" s="3">
        <v>31.5</v>
      </c>
      <c r="F58" s="3">
        <v>71</v>
      </c>
      <c r="G58" s="3">
        <f>E58*0.5+F58*0.5</f>
        <v>51.25</v>
      </c>
    </row>
    <row ht="24.95" customHeight="1" r="59">
      <c r="A59" s="3">
        <v>57</v>
      </c>
      <c r="B59" s="3" t="s">
        <v>119</v>
      </c>
      <c r="C59" s="3" t="s">
        <v>8</v>
      </c>
      <c r="D59" s="3" t="s">
        <v>120</v>
      </c>
      <c r="E59" s="3">
        <v>28.35</v>
      </c>
      <c r="F59" s="3">
        <v>71.6</v>
      </c>
      <c r="G59" s="3">
        <f>E59*0.5+F59*0.5</f>
        <v>49.975</v>
      </c>
    </row>
    <row ht="24.95" customHeight="1" r="60">
      <c r="A60" s="3">
        <v>58</v>
      </c>
      <c r="B60" s="3" t="s">
        <v>121</v>
      </c>
      <c r="C60" s="3" t="s">
        <v>122</v>
      </c>
      <c r="D60" s="3" t="s">
        <v>123</v>
      </c>
      <c r="E60" s="3">
        <v>72.35</v>
      </c>
      <c r="F60" s="3">
        <v>83.6</v>
      </c>
      <c r="G60" s="4">
        <f>E60*0.5+F60*0.5</f>
        <v>77.975</v>
      </c>
    </row>
    <row ht="24.95" customHeight="1" r="61">
      <c r="A61" s="3">
        <v>59</v>
      </c>
      <c r="B61" s="3" t="s">
        <v>124</v>
      </c>
      <c r="C61" s="3" t="s">
        <v>122</v>
      </c>
      <c r="D61" s="3" t="s">
        <v>125</v>
      </c>
      <c r="E61" s="3">
        <v>65.07</v>
      </c>
      <c r="F61" s="3">
        <v>82.4</v>
      </c>
      <c r="G61" s="4">
        <f>E61*0.5+F61*0.5</f>
        <v>73.735</v>
      </c>
    </row>
    <row ht="24.95" customHeight="1" r="62">
      <c r="A62" s="3">
        <v>60</v>
      </c>
      <c r="B62" s="3" t="s">
        <v>126</v>
      </c>
      <c r="C62" s="3" t="s">
        <v>122</v>
      </c>
      <c r="D62" s="3" t="s">
        <v>127</v>
      </c>
      <c r="E62" s="3">
        <v>59.73</v>
      </c>
      <c r="F62" s="3">
        <v>81</v>
      </c>
      <c r="G62" s="4">
        <f>E62*0.5+F62*0.5</f>
        <v>70.365</v>
      </c>
    </row>
    <row ht="24.95" customHeight="1" r="63">
      <c r="A63" s="3">
        <v>61</v>
      </c>
      <c r="B63" s="3" t="s">
        <v>128</v>
      </c>
      <c r="C63" s="3" t="s">
        <v>122</v>
      </c>
      <c r="D63" s="3" t="s">
        <v>129</v>
      </c>
      <c r="E63" s="3">
        <v>59.66</v>
      </c>
      <c r="F63" s="3">
        <v>80.2</v>
      </c>
      <c r="G63" s="4">
        <f>E63*0.5+F63*0.5</f>
        <v>69.93</v>
      </c>
    </row>
    <row ht="24.95" customHeight="1" r="64">
      <c r="A64" s="3">
        <v>62</v>
      </c>
      <c r="B64" s="3" t="s">
        <v>130</v>
      </c>
      <c r="C64" s="3" t="s">
        <v>122</v>
      </c>
      <c r="D64" s="3" t="s">
        <v>131</v>
      </c>
      <c r="E64" s="3">
        <v>58.13</v>
      </c>
      <c r="F64" s="3">
        <v>80.4</v>
      </c>
      <c r="G64" s="4">
        <f>E64*0.5+F64*0.5</f>
        <v>69.265</v>
      </c>
    </row>
    <row ht="24.95" customHeight="1" r="65">
      <c r="A65" s="3">
        <v>63</v>
      </c>
      <c r="B65" s="3" t="s">
        <v>132</v>
      </c>
      <c r="C65" s="3" t="s">
        <v>122</v>
      </c>
      <c r="D65" s="3" t="s">
        <v>133</v>
      </c>
      <c r="E65" s="3">
        <v>54.86</v>
      </c>
      <c r="F65" s="3">
        <v>83</v>
      </c>
      <c r="G65" s="4">
        <f>E65*0.5+F65*0.5</f>
        <v>68.93</v>
      </c>
    </row>
    <row ht="24.95" customHeight="1" r="66">
      <c r="A66" s="3">
        <v>64</v>
      </c>
      <c r="B66" s="3" t="s">
        <v>134</v>
      </c>
      <c r="C66" s="3" t="s">
        <v>122</v>
      </c>
      <c r="D66" s="3" t="s">
        <v>135</v>
      </c>
      <c r="E66" s="3">
        <v>56.3</v>
      </c>
      <c r="F66" s="3">
        <v>80.4</v>
      </c>
      <c r="G66" s="4">
        <f>E66*0.5+F66*0.5</f>
        <v>68.35</v>
      </c>
    </row>
    <row ht="24.95" customHeight="1" r="67">
      <c r="A67" s="3">
        <v>65</v>
      </c>
      <c r="B67" s="3" t="s">
        <v>136</v>
      </c>
      <c r="C67" s="3" t="s">
        <v>122</v>
      </c>
      <c r="D67" s="3" t="s">
        <v>137</v>
      </c>
      <c r="E67" s="3">
        <v>56.68</v>
      </c>
      <c r="F67" s="3">
        <v>80</v>
      </c>
      <c r="G67" s="4">
        <f>E67*0.5+F67*0.5</f>
        <v>68.34</v>
      </c>
    </row>
    <row ht="24.95" customHeight="1" r="68">
      <c r="A68" s="3">
        <v>66</v>
      </c>
      <c r="B68" s="3" t="s">
        <v>138</v>
      </c>
      <c r="C68" s="3" t="s">
        <v>122</v>
      </c>
      <c r="D68" s="3" t="s">
        <v>139</v>
      </c>
      <c r="E68" s="3">
        <v>56.45</v>
      </c>
      <c r="F68" s="3">
        <v>80</v>
      </c>
      <c r="G68" s="4">
        <f>E68*0.5+F68*0.5</f>
        <v>68.225</v>
      </c>
    </row>
    <row ht="24.95" customHeight="1" r="69">
      <c r="A69" s="3">
        <v>67</v>
      </c>
      <c r="B69" s="3" t="s">
        <v>140</v>
      </c>
      <c r="C69" s="3" t="s">
        <v>122</v>
      </c>
      <c r="D69" s="3" t="s">
        <v>141</v>
      </c>
      <c r="E69" s="3">
        <v>53.71</v>
      </c>
      <c r="F69" s="3">
        <v>82.2</v>
      </c>
      <c r="G69" s="4">
        <f>E69*0.5+F69*0.5</f>
        <v>67.955</v>
      </c>
    </row>
  </sheetData>
  <mergeCells count="1">
    <mergeCell ref="A1:G1"/>
  </mergeCells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