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笔试成绩总表" sheetId="3" r:id="rId1"/>
  </sheets>
  <calcPr calcId="144525"/>
</workbook>
</file>

<file path=xl/sharedStrings.xml><?xml version="1.0" encoding="utf-8"?>
<sst xmlns="http://schemas.openxmlformats.org/spreadsheetml/2006/main" count="50" uniqueCount="29">
  <si>
    <t>长沙市开福区城市人居环境局公开招聘笔试入围人员名单</t>
  </si>
  <si>
    <t>岗位</t>
  </si>
  <si>
    <t>序号</t>
  </si>
  <si>
    <t>姓名</t>
  </si>
  <si>
    <t>性别</t>
  </si>
  <si>
    <t>公共基础知识成绩（占比40%）</t>
  </si>
  <si>
    <t>专业知识成绩（占比60%）</t>
  </si>
  <si>
    <t>总成绩</t>
  </si>
  <si>
    <t>排名</t>
  </si>
  <si>
    <t>是否进入面试</t>
  </si>
  <si>
    <t>文秘</t>
  </si>
  <si>
    <t>周雅如</t>
  </si>
  <si>
    <t>女</t>
  </si>
  <si>
    <t>是</t>
  </si>
  <si>
    <t>孙程尧</t>
  </si>
  <si>
    <t>吴娱</t>
  </si>
  <si>
    <t>项目管理专干</t>
  </si>
  <si>
    <t>田睿</t>
  </si>
  <si>
    <t>男</t>
  </si>
  <si>
    <t>毛若峰</t>
  </si>
  <si>
    <t>隆子屹</t>
  </si>
  <si>
    <t>老旧小区和危房改造专干</t>
  </si>
  <si>
    <t>黎鹤</t>
  </si>
  <si>
    <t>李繁</t>
  </si>
  <si>
    <t>周宇</t>
  </si>
  <si>
    <t>项目管理专干（历史文化名城保护）</t>
  </si>
  <si>
    <t>毛爽</t>
  </si>
  <si>
    <t>周菲</t>
  </si>
  <si>
    <t>鄢稳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</si>
</sst>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</numFmts>
  <fonts count="25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theme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5" applyNumberFormat="0" applyAlignment="0" applyProtection="0">
      <alignment vertical="center"/>
    </xf>
    <xf numFmtId="0" fontId="24" fillId="14" borderId="19" applyNumberFormat="0" applyAlignment="0" applyProtection="0">
      <alignment vertical="center"/>
    </xf>
    <xf numFmtId="0" fontId="7" fillId="6" borderId="1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176" fontId="0" fillId="0" borderId="0" xfId="0" applyNumberFormat="1" applyFill="1" applyAlignment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5" fillId="0" borderId="1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zoomScale="80" zoomScaleNormal="80" workbookViewId="0">
      <selection activeCell="O5" sqref="O5"/>
    </sheetView>
  </sheetViews>
  <sheetFormatPr defaultColWidth="9" defaultRowHeight="13.5"/>
  <cols>
    <col min="1" max="1" width="12.35" style="2" customWidth="1"/>
    <col min="2" max="2" width="9" style="3"/>
    <col min="3" max="3" width="11.5583333333333" style="3" customWidth="1"/>
    <col min="4" max="4" width="8.75" style="3" customWidth="1"/>
    <col min="5" max="5" width="20.7833333333333" style="3" customWidth="1"/>
    <col min="6" max="6" width="19.2083333333333" style="3" customWidth="1"/>
    <col min="7" max="7" width="18.375" style="4" customWidth="1"/>
    <col min="8" max="8" width="9.875" style="5" customWidth="1"/>
    <col min="9" max="9" width="12.875" style="3" customWidth="1"/>
    <col min="10" max="16384" width="9" style="3"/>
  </cols>
  <sheetData>
    <row r="1" ht="47.1" customHeight="1" spans="1:9">
      <c r="A1" s="6" t="s">
        <v>0</v>
      </c>
      <c r="B1" s="7"/>
      <c r="C1" s="7"/>
      <c r="D1" s="7"/>
      <c r="E1" s="7"/>
      <c r="F1" s="7"/>
      <c r="G1" s="7"/>
      <c r="H1" s="7"/>
      <c r="I1" s="19"/>
    </row>
    <row r="2" s="1" customFormat="1" ht="54.75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20" t="s">
        <v>9</v>
      </c>
    </row>
    <row r="3" ht="26.25" customHeight="1" spans="1:9">
      <c r="A3" s="11" t="s">
        <v>10</v>
      </c>
      <c r="B3" s="12">
        <v>1</v>
      </c>
      <c r="C3" s="12" t="s">
        <v>11</v>
      </c>
      <c r="D3" s="12" t="s">
        <v>12</v>
      </c>
      <c r="E3" s="12">
        <v>29.6</v>
      </c>
      <c r="F3" s="12">
        <v>49.8</v>
      </c>
      <c r="G3" s="13">
        <v>79.4</v>
      </c>
      <c r="H3" s="12">
        <f>RANK(G3,G$3:G$5)</f>
        <v>1</v>
      </c>
      <c r="I3" s="21" t="s">
        <v>13</v>
      </c>
    </row>
    <row r="4" ht="26.25" customHeight="1" spans="1:9">
      <c r="A4" s="14"/>
      <c r="B4" s="12">
        <v>2</v>
      </c>
      <c r="C4" s="12" t="s">
        <v>14</v>
      </c>
      <c r="D4" s="12" t="s">
        <v>12</v>
      </c>
      <c r="E4" s="12">
        <v>25</v>
      </c>
      <c r="F4" s="12">
        <v>53.4</v>
      </c>
      <c r="G4" s="13">
        <v>78.4</v>
      </c>
      <c r="H4" s="12">
        <f>RANK(G4,G$3:G$5)</f>
        <v>2</v>
      </c>
      <c r="I4" s="21" t="s">
        <v>13</v>
      </c>
    </row>
    <row r="5" ht="26.25" customHeight="1" spans="1:9">
      <c r="A5" s="14"/>
      <c r="B5" s="12">
        <v>3</v>
      </c>
      <c r="C5" s="12" t="s">
        <v>15</v>
      </c>
      <c r="D5" s="12" t="s">
        <v>12</v>
      </c>
      <c r="E5" s="12">
        <v>24.6</v>
      </c>
      <c r="F5" s="12">
        <v>53.4</v>
      </c>
      <c r="G5" s="13">
        <v>78</v>
      </c>
      <c r="H5" s="12">
        <f>RANK(G5,G$3:G$5)</f>
        <v>3</v>
      </c>
      <c r="I5" s="21" t="s">
        <v>13</v>
      </c>
    </row>
    <row r="6" ht="26.25" customHeight="1" spans="1:9">
      <c r="A6" s="11" t="s">
        <v>16</v>
      </c>
      <c r="B6" s="12">
        <v>1</v>
      </c>
      <c r="C6" s="12" t="s">
        <v>17</v>
      </c>
      <c r="D6" s="12" t="s">
        <v>18</v>
      </c>
      <c r="E6" s="12">
        <v>27</v>
      </c>
      <c r="F6" s="12">
        <v>34.2</v>
      </c>
      <c r="G6" s="13">
        <v>61.2</v>
      </c>
      <c r="H6" s="12">
        <f>RANK(G6,G$6:G$8)</f>
        <v>1</v>
      </c>
      <c r="I6" s="21" t="s">
        <v>13</v>
      </c>
    </row>
    <row r="7" ht="26.25" customHeight="1" spans="1:9">
      <c r="A7" s="14"/>
      <c r="B7" s="12">
        <v>2</v>
      </c>
      <c r="C7" s="12" t="s">
        <v>19</v>
      </c>
      <c r="D7" s="12" t="s">
        <v>18</v>
      </c>
      <c r="E7" s="12">
        <v>21.6</v>
      </c>
      <c r="F7" s="12">
        <v>36.9</v>
      </c>
      <c r="G7" s="13">
        <v>58.5</v>
      </c>
      <c r="H7" s="12">
        <f>RANK(G7,G$6:G$8)</f>
        <v>2</v>
      </c>
      <c r="I7" s="21" t="s">
        <v>13</v>
      </c>
    </row>
    <row r="8" ht="26.25" customHeight="1" spans="1:9">
      <c r="A8" s="14"/>
      <c r="B8" s="12">
        <v>3</v>
      </c>
      <c r="C8" s="12" t="s">
        <v>20</v>
      </c>
      <c r="D8" s="12" t="s">
        <v>18</v>
      </c>
      <c r="E8" s="12">
        <v>23.4</v>
      </c>
      <c r="F8" s="12">
        <v>34.5</v>
      </c>
      <c r="G8" s="13">
        <v>57.9</v>
      </c>
      <c r="H8" s="12">
        <f>RANK(G8,G$6:G$8)</f>
        <v>3</v>
      </c>
      <c r="I8" s="21" t="s">
        <v>13</v>
      </c>
    </row>
    <row r="9" ht="26.25" customHeight="1" spans="1:9">
      <c r="A9" s="11" t="s">
        <v>21</v>
      </c>
      <c r="B9" s="12">
        <v>1</v>
      </c>
      <c r="C9" s="15" t="s">
        <v>22</v>
      </c>
      <c r="D9" s="12" t="s">
        <v>18</v>
      </c>
      <c r="E9" s="12">
        <v>30.6</v>
      </c>
      <c r="F9" s="12">
        <v>38.7</v>
      </c>
      <c r="G9" s="13">
        <v>69.3</v>
      </c>
      <c r="H9" s="12">
        <f>RANK(G9,G$9:G$11)</f>
        <v>1</v>
      </c>
      <c r="I9" s="21" t="s">
        <v>13</v>
      </c>
    </row>
    <row r="10" ht="26.25" customHeight="1" spans="1:14">
      <c r="A10" s="14"/>
      <c r="B10" s="12">
        <v>2</v>
      </c>
      <c r="C10" s="15" t="s">
        <v>23</v>
      </c>
      <c r="D10" s="12" t="s">
        <v>18</v>
      </c>
      <c r="E10" s="12">
        <v>25.8</v>
      </c>
      <c r="F10" s="12">
        <v>36</v>
      </c>
      <c r="G10" s="13">
        <v>61.8</v>
      </c>
      <c r="H10" s="12">
        <f>RANK(G10,G$9:G$11)</f>
        <v>2</v>
      </c>
      <c r="I10" s="21" t="s">
        <v>13</v>
      </c>
      <c r="N10" s="22"/>
    </row>
    <row r="11" ht="26.25" customHeight="1" spans="1:9">
      <c r="A11" s="14"/>
      <c r="B11" s="12">
        <v>3</v>
      </c>
      <c r="C11" s="15" t="s">
        <v>24</v>
      </c>
      <c r="D11" s="12" t="s">
        <v>18</v>
      </c>
      <c r="E11" s="12">
        <v>25.2</v>
      </c>
      <c r="F11" s="12">
        <v>36.3</v>
      </c>
      <c r="G11" s="13">
        <v>61.5</v>
      </c>
      <c r="H11" s="12">
        <f>RANK(G11,G$9:G$11)</f>
        <v>3</v>
      </c>
      <c r="I11" s="21" t="s">
        <v>13</v>
      </c>
    </row>
    <row r="12" ht="26.25" customHeight="1" spans="1:9">
      <c r="A12" s="11" t="s">
        <v>25</v>
      </c>
      <c r="B12" s="12">
        <v>1</v>
      </c>
      <c r="C12" s="12" t="s">
        <v>26</v>
      </c>
      <c r="D12" s="12" t="s">
        <v>12</v>
      </c>
      <c r="E12" s="12">
        <v>27.2</v>
      </c>
      <c r="F12" s="12">
        <v>26.4</v>
      </c>
      <c r="G12" s="13">
        <v>53.6</v>
      </c>
      <c r="H12" s="12">
        <f>RANK(G12,G$12:G$14)</f>
        <v>1</v>
      </c>
      <c r="I12" s="21" t="s">
        <v>13</v>
      </c>
    </row>
    <row r="13" ht="26.25" customHeight="1" spans="1:9">
      <c r="A13" s="14"/>
      <c r="B13" s="12">
        <v>2</v>
      </c>
      <c r="C13" s="12" t="s">
        <v>27</v>
      </c>
      <c r="D13" s="12" t="s">
        <v>12</v>
      </c>
      <c r="E13" s="12">
        <v>23.6</v>
      </c>
      <c r="F13" s="12">
        <v>28.8</v>
      </c>
      <c r="G13" s="13">
        <v>52.4</v>
      </c>
      <c r="H13" s="12">
        <f>RANK(G13,G$12:G$14)</f>
        <v>2</v>
      </c>
      <c r="I13" s="21" t="s">
        <v>13</v>
      </c>
    </row>
    <row r="14" ht="26.25" customHeight="1" spans="1:9">
      <c r="A14" s="16"/>
      <c r="B14" s="17">
        <v>3</v>
      </c>
      <c r="C14" s="17" t="s">
        <v>28</v>
      </c>
      <c r="D14" s="17" t="s">
        <v>12</v>
      </c>
      <c r="E14" s="17">
        <v>21.6</v>
      </c>
      <c r="F14" s="17">
        <v>30.6</v>
      </c>
      <c r="G14" s="18">
        <v>52.2</v>
      </c>
      <c r="H14" s="17">
        <f>RANK(G14,G$12:G$14)</f>
        <v>3</v>
      </c>
      <c r="I14" s="23" t="s">
        <v>13</v>
      </c>
    </row>
  </sheetData>
  <mergeCells count="5">
    <mergeCell ref="A1:I1"/>
    <mergeCell ref="A3:A5"/>
    <mergeCell ref="A6:A8"/>
    <mergeCell ref="A9:A11"/>
    <mergeCell ref="A12:A14"/>
  </mergeCells>
  <pageMargins left="0.7" right="0.7" top="0.550694444444444" bottom="0.354166666666667" header="0.511805555555556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顾一婧</cp:lastModifiedBy>
  <dcterms:created xsi:type="dcterms:W3CDTF">2020-05-18T01:15:00Z</dcterms:created>
  <dcterms:modified xsi:type="dcterms:W3CDTF">2020-12-28T08:57:26Z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