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<sst xmlns="http://schemas.openxmlformats.org/spreadsheetml/2006/main" count="38" uniqueCount="31">
  <si>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 xml:space="preserve">  红河州2020年事业单位公开招聘工作人员拟聘用人员名单</t>
  </si>
  <si>
    <t>序号</t>
  </si>
  <si>
    <t>姓名</t>
  </si>
  <si>
    <t>性别</t>
  </si>
  <si>
    <t>准考证号</t>
  </si>
  <si>
    <t>岗位
代码</t>
  </si>
  <si>
    <t>招聘单位</t>
  </si>
  <si>
    <t>招聘岗位</t>
  </si>
  <si>
    <t>招聘人数</t>
  </si>
  <si>
    <t>笔试总成绩</t>
  </si>
  <si>
    <t>百分制笔试总成绩</t>
  </si>
  <si>
    <t>笔试加分</t>
  </si>
  <si>
    <t>面试成绩</t>
  </si>
  <si>
    <t>考试总成绩</t>
  </si>
  <si>
    <t>排名</t>
  </si>
  <si>
    <t>资格复审情况</t>
  </si>
  <si>
    <t>体检情况</t>
  </si>
  <si>
    <t>考察情况</t>
  </si>
  <si>
    <t>备注</t>
  </si>
  <si>
    <t>彭涛</t>
  </si>
  <si>
    <t>男</t>
  </si>
  <si>
    <t>1153251805020</t>
  </si>
  <si>
    <t>775</t>
  </si>
  <si>
    <t>屏边苗族自治县人民政府投资审计中心</t>
  </si>
  <si>
    <t>专技岗</t>
  </si>
  <si>
    <t>合格</t>
  </si>
  <si>
    <t>杨夕仪</t>
  </si>
  <si>
    <t>女</t>
  </si>
  <si>
    <t>1153251201730</t>
  </si>
  <si>
    <t>776</t>
  </si>
  <si>
    <t xml:space="preserve">    公示时间为:220年12月24日至2021年1月4日，共7个工作日。公示期间，如对公示对象有异议，以书面或其他形式向红河州审计局反映，反映情况务必实事求是、客观公正。举报公示对象违法违纪问题的，应签署或说明举报人真实姓名、详细联系地址及电话，以便于组织调查核实，组织会为举报保密。公示期满无异议,将按程序办理相关聘用手续。                                                                举报电话: 0873-3749373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</si>
</sst>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8" applyAlignment="1">
      <alignment horizontal="center" vertical="center" wrapText="1"/>
    </xf>
    <xf numFmtId="176" fontId="0" fillId="0" borderId="0" xfId="8" applyNumberForma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3" fontId="1" fillId="0" borderId="1" xfId="8" applyFont="1" applyBorder="1" applyAlignment="1">
      <alignment horizontal="center" vertical="center" wrapText="1"/>
    </xf>
    <xf numFmtId="176" fontId="1" fillId="0" borderId="1" xfId="8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43" fontId="0" fillId="0" borderId="1" xfId="8" applyBorder="1" applyAlignment="1">
      <alignment horizontal="center" vertical="center" wrapText="1"/>
    </xf>
    <xf numFmtId="176" fontId="0" fillId="0" borderId="1" xfId="8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HlvoOR4A/2HQQB+XxCubDv0Ah5FjTUTurktLshTEt+sP6YIJ7W/g8eTpUVehlSM5soEV5bUzGar1mDEjLjgMQpfthqW7gQW+ZdFrWUBPsMYHn+QhHoqbQX2jNFBUROKxzuCMs1TsZwjH2/bOikPyb/AjYfgvIZm2lwxHFg0S7uulNRaIHrWfE21iX/0rNvQMd920z+DWMLi3iiqckeyUJtPsihi+cvWrc0ucBqZRsnxi+9qMAJFoNstvWStWCAsAonoGLDiwOeaKljilqq6O5KZwaPEPEf0w8Ug7TPvnj924rCd3Y0zbmFit0Yk6Rt0yxO597/HVLbBhtKfyFbZMscSl7jp2gaRt+zgey+IAaJm2eFMqaJkb/w9ycegU0UwRqbWH/My6UsSNoXVoJvk4PNOKHpYhchmJI6EHi82JbhkvbGNFytpcOSS/blpGxNiZ1U89ve/9UGoeS4CdyUXOtpvU3nbIGIG6pHhblj5+kX5RniEDhc6Jue6ka9kqKo785x/dSV7+lgn9JuB0hNF8KnshWJPxb4NFymOCgDjnkAR5fzd5R2NMgDQfSEg77RaKoaPxzcBTlnWG3gJFsNkh2w12FK2ShlJ8QDhEJrlycrIqRXDWqy4KyQmIkQi3k1WDUayDCRYUrAtHlZVR8DHBRMMs6nfyCbHsdKibMBiwUKEOdSpRXkPSzaGDRgAzzSHieTvPWDEyqHmAQzctUCCG7pTuOg+GP5SWEPEPVgUmgzgCxQ3qGEZ5iEKQzRgJResX+Ig6y5Il55tWsfhVNDfwIC+eUXIFvFD6JqHDPe0XWrG8oWgc1oekozBLNXNvROu8M0jgeTv8XoAJC3n4dwcRlt1mD9qzaYJ3G/0x/napHO6V9Dm9Tk8gmoG5bIaoZl7PYoaxbh3SR65g6ONLeeqIb+aE65bk//eEzQPKN+x+sezxKMo8h52i1BhUa8i1nEJL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0</xdr:col>
      <xdr:colOff>158115</xdr:colOff>
      <xdr:row>0</xdr:row>
      <xdr:rowOff>57785</xdr:rowOff>
    </xdr:from>
    <xdr:to>
      <xdr:col>3</xdr:col>
      <xdr:colOff>469900</xdr:colOff>
      <xdr:row>2</xdr:row>
      <xdr:rowOff>344170</xdr:rowOff>
    </xdr:to>
    <xdr:pic>
      <xdr:nvPicPr>
        <xdr:cNvPr id="15" name="KG_5FE3FFA3$01$43$0002$N$000100" descr="Seal"/>
        <xdr:cNvPicPr/>
      </xdr:nvPicPr>
      <xdr:blipFill>
        <a:blip r:embed="rId1"/>
        <a:stretch>
          <a:fillRect/>
        </a:stretch>
      </xdr:blipFill>
      <xdr:spPr>
        <a:xfrm>
          <a:off x="158115" y="57785"/>
          <a:ext cx="1511935" cy="1522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" descr="BuyI+xt4f95dHo2C14d2K2NXccOhZjg7XoKBKggsjO+dHCymB9heI33pOnohgS0jRnQEpVWG6tw8XbGRcFF+BhnAs+SlO1vknp2xuiQ21EZqQogfgz8NqNkfUC+bGkrWVrhdIq0smUA9TJYeuy2PXndi2qsrhpsrcvxZeY+vADmmx5fsf9a2dzy1KDy1BORrI4GP5T5xdmDhXvu/uEDn1yjPfM98xJsXS7f9jcCrYjf4ooOcdoVNe42ZXSgc9CdtMRigCetGhYrOgZg1uTY3V0Wv+5wrvfy/3qpm5PjWRqbO8mgL50qlZK6waAVjmgDaA9hu1sUCKId+NgouFhpJBXVS59j9WrQYhnYFs5E2QkTvcuiTNoL0XA7kVdDVA+vT11X9pj/OvNioWrCEqxsbLP73R7cUDlwyvGgVk6iLDhjYdKWOqHA1CtI/IoRJwtHqxzWs8uYYVpuIGpMTI20rC2N5ToIcl3jIRTD78tV+ofqouQ67O8VMabKuACQMt1hPxIUu8/IinzsupAFPsDEXfDDtMouGsX+pg0znY5Na312HnQK6JFsQNPLkKFMmo/9J5e9LQezIZ2n1/WtCG9YsDDkOWBlP7g0gP/SHQxEysHMzxnNCgAcNTSFlkB9+ylzU47WVMhLqNNQ/ABfgalBujHhR/5sZYv0x52Y27QtZxRfUGYfLVDBCgNL+EBp0pMZesRdTe0x1OX/FMSS5Hqfby9BwYmH9GLlOwlKJD8YSZm4+kD1zH6aZUjLFDPD3/+GFLddyOq4ewa5LM3DaIVYE/TMZwx2GkcOdUcfgcCZQD61MqJOkFlg51r+x+pL0GvWnb4tG4+ikxTNG3VVlgK4o5VDZwOQ2HeV6q2aPEz9dc6h9bixfEq0aMuzeajctesxzlzudYEftEQBIU4VZGUyR4L49ypZKyik+W9r4YQLkLwckFyBNv3lN9CYo73qieHUfGnTREITYHAW1lNW0ZzrbLVsNpHK7XTqHXYFFmfce3ur+TbrmP8FxdtCuWlqsOiMWw/dAw6lQEjO8cc7Zo1CTsYFiWZMTNNB6N2ILJqYKpz9gOFsl+TQePn2o5KDSJ3hfj/4bxqxhJm/n4v6gASRy1fGLZO07oFSpPKAUJnMF8n9d0yd9AzJ9wgPZu4fsVPFE2CoszuIAIirA7k04NypVMOHM/m6rjKm1MwvVLM1bKioPtDEWNR1A9Skl3Q1KKVkTuY67F1n3Czad9Ft4BHFCZM9BAPgbOyHiJFuGXau2cYfdPEGeFDI1nTyCmerzW/GBVHiI7g446YLvBnNh2qZ9r1WnW0acLAkl5kEGidWKUhybmkpVDjSITi4BS7BH2jHlqUoxrn25TFPe8oYv1JHxBj4lnVJlWVoCtKjt/8PsHME3XWFj3293GyRbldKl3gOxCrdET4mLISQ7t0MxVfPrTdJxwPP/wxtOtVGkTTOi4Y4McXO3nI6Zv9lrgWXSnpMBWlZdlxKSDTYc+rFKfJHsMiaC0C7B6ERK6bUItyumnnicWsUWcU4diQ9OriDY4tAx4WH2TV0RAfETGE9pkPbpZcQJXhBiLUa3+O2ZpkaXN3AQve/2MTijQ2EEq4q2ecP1JoLQLsHoRErptQi3K6aeeLjdOLHxvobtc1jXc43V/5EFKQH8/AXrvoYtZXf9Kh8SKiSs+zVEQdmNjxPN1QYnzzmjFR7fWGC3iAZIMqDRGYTxS8oxifBh54v71DxEPQ95mSIc8OBo5nkj48Ku2P3u3WBHycfZAYtMBAEsD4mTDASNHH88SBGiGLKDXGX+AaAuPGafLOeVv7qAeEq9PmSBXN7Aqt9Ifk8oYmBHa9lqe+b6DyALXEWxTh9Bv+qCmPeCKk4P+rCTUgid6eaPnIjvOfw9mQadE7uOjTgXd/DpJDEVfj4wkY6I8I65cMqedx/ZcARmZcfNunZj3WN4irP55qEj96yWXv+erEojg8po0PltvGg/gAFswthj824ruPCzeZxdaWfsDCOWn832o6niJu4GIO8uFOvLCkQgPF/bLHMJhEntArYQL3mj00uB+jYtS/85gfiAm6EQahMQ2dT8Logr0+XtwoF/KycKUN+DFdGHtrIV8Npa8dN9anq82oIxcEt8+C1oPBBFPGLiUD6LVrc2bnrsswGc723ZLzOhCCGDXbA3w6kMCi7DMTOgSfNrDJvjT938DaakQCyEuxSHqKG2vTqt4SslAr4WGhHhx5JYRrJTeILyjvpEDxS8Yb81f2nG3KYfclf/zDvR7tGLeLwJP+ppUyNeMxBMljjYat2n66FhXSjHXq1hJ23NvChqSOUkLFfzAs4stW6xJuDNWrcgLXTvkkWbn2bsA7ytEx19FvJgppSA83HElbHZir351A52q7l+8QGISpr2TAZWOGhHtVImtXnweyoWq/1E3hhBhw0ZSJA+zYHVVN65mvBVdNUKUXFcrG664vj/6fN+LLjmEcz/X6FONB3nZ9DGjeQqLtYFq1xefxvIW9whRJPx4B0c4xwtpVNOTAl2J98rg3VFUeL17TWH2nSQJWn7TkI0zQqBoPW6T9rXztNhHCGYR/QDNWo+GRVCRKanGFMfBjhAMhToGtS2CgmucvcF7ouFoCK/SaaE8OCK+nu2yaT5hH2vSz8LX00RTupZfAQGj9ghNtQMsSfZlZ7T3+DvTmzMGk1th7EbBiK1C5A4DkBiTC5OELNAaJSGfojQTZfX2IwQQiQiAfguejA0cbqIJ1smFdFXJWUCPbmV/sYD4DGiCs+9TLw30J+WzRLwpH/+hIJDvMQJicEOfD2A8XF+j0Pe9lb6TlPBqZtFD/6ZL4k7aYrq5Xprk19icCb3wztRYem1Z0kDqy3zz/UPY2NNCzIqj/6mX2eU5f4ZoDmbk4UtfuYNFtuEDV6L5ZeGlbz0iQPTld22Ahy2vZRPl31mzTnnWsNct5M14kJkA/VnDMCqTNr+BgxLcrt3+nou+O1wkSBG2rF9uLrm+062n8WW/LfENnd15Zx2bpU6qiycYzsS2cML1FV7a3nZLpnCeYCy3KyG0JOLkUue6sJgUdEgDrJPajeqLCCSm8qYaGIFrCvKK1bkxtPe/Ku+ePPZjMYFNSZ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2" descr="POqWaYLx3Ll/bfIM0YadOzsJVYj/1qm9NBaDuCkn2aU2E4xWfzDkTbT+nwXn8NxyerxFeP++kpDHPkmBBsRVm99yL2XPSEsRhgtHya514H5+ZDdlj6W5OyapAo2ILQAMbq1e2U+XeHIjGi+Za7x7SpOZFxYNDOzzgDzap2eCOHWB6clpzveyxX9fH0bSB3pVQUHUnmZqOmmMOy7VKWxWQQ1PKaVTigu2IuIfZboKRoA01UAvNdV/3cqC60gjqjEISNlU6JOsyBgTMVe7M7MMIlQgz79Wtgd1yxMvPFGM7/MFhYdYsbamWg+zMWNhMeSDclmrqe9rVgluFPFnZvT9mKMebmkQVvdE9LpmpsIYt7BwUZqflkYaN7CqK7v2tNiOUDjWokbQgPA9+k/3/x4avdSEIePDrZQoXvzOlW57D06CPt6cUwwUZj/y4rXr0sipYS8owxvuEoM/jKSakaaipZuDwJD3Zx5A5069OGFNjegVx5amUaDODXLVLuozijvRm4ejeEIxQI+Ter72Q+JXuUot0wT/5lo+bUK+k/qnlKwT+1hUyDIDeJ9Nuh3wvRug+bl2y08emIIgKscYEi+QQ0LL+yqZ18PIwY5HV8gdUu3w69/sdMeZjriTYVvLMw8ZqdPPc2z0NIQIUDAgZgDdZX4PyR/oBv93l3EvortzYqDEuetBpOcFdXhJmhxSQylsTuht+SdA1neB/rKoG9ZfrxHolUQXr5hn6nMViVygbSGFtXVcBeUEQHtnG25/ngWLrHkL25gP8mUVZf313DVzUYCqbbBxXgkGZyBHKUxGHuoJMvp8NfBX5fWvWfZCJe7XDont0drZAk4bvv78MVsNNYfcWIk4Eytutj/7NT11J8tvKGmVK+5uVk49dKCU68mkOIrgU3g2Aig5oYleZKVzGrY7slRUCHC7wLDKxblRQLeWM7ez2zl1UuA13q2FtSf8YlO1Rv08GbTU0EPUTUjNHuSzcAtoFRF5Prrxv0xNlZmNwDr2ck8JhnKc+DBYZpTidMcJm37Ll/M4oaTm2PlKEOxlcazv9Ln47YRB1H5qVHRTLCOrETMSLjs6924GuaTPCqk48wCFMZXhf4nO0O3MVjjQedguhyRmo3l/a7gtGmug4a9ONv7XYD8ywWpFLi7wgBfPAiUaaOLBrVA02jNRbkRXDrdFQu2roW6r3hsS7TJbjqbJv3bBUPk9ytdbVNN2BPW8vo8Iq9KWYTXoYxaZaZdPAv62CTqmF+Svwfg2mraT9a6nW4jdsig+RahlFHeY+ngaPbkdDKV+M2VjeyTXp0LTvCtPSvlDjBITNlkXgkm5lxYxEgaPSdawhfXLQoyHOrj+hTW+pse+f4CmPxPoQ/rjWghC4W6jr1l5fGY3k7y2mpW6hVfBN35MNgm6d91Wl6Jbyda51ypUm+DZ14NZqvoI9O26CGN1KNnffwxhG4ZzzbdY7M1gRtwD8zmOIvSwML3PuuPZMJN4dIM6UD9YdLtdNOUAduogLBjpIusg+0s4ZDlIIbF1x4T2E26Y0tFyBeFb0R7nRjfe4I0aoZqkyinhaeHFXuAvQ5yy/FKK60/rCB9fOoqMaQjgOXkpIuP0cBGKTzhK1O8TUy5Gp5+9pndX/lNLPF9EDpzTfd2T1YqsNaPyYVlYOb06kBWGycoGHq5keTq+wE9Rd2yOyPlRH5uw5ACPPKSoxS6V4tDTqKasFU8mHayb+rKIuj2bCBONVwNhD6XLr3BJDMd86kWw+Owg2QZIb0jT8mY6cuPZOt2mzAnylg1aTfwzm+9+Ns2Oi0UTPO8iX1FL+e/J+RPzmx4+7QIDyc0P9EY78opbZbIcVIzi6iuRtvmKixTY6D3asKeGGyl/D5AlHbe8sgTs3192P6Ru4PVCXZIb43ttRnLMdUR0juNhGmKvWyC91kExgzcWemYWGnqKI9V07NMCukPjalBT3UU/hArllEvGyRwiUlkroAGeN4sb0Ye5BzTx9jDC8esifBEy3v+HG/TAzWjeclNTr0ZaSBL1mRv7Tlytcc8m6VBCbbN0jlRnycv5qOIRW6WPoKMdHn0m9dJN4dgYEHkrUhtKTa2zSS33IWU8Ji8eSfTnPih8LOUerfqplY+IhdoVmke9ZZQzAbnTzQagXMT4F+5iOW53+gAyXYXcOUTE5TZV5epxXV/JMNTvtqdAM1PlnQ8WPg/HUlBjHTX4C+PoYg9tNhHRPrZEKEw00sK7ia3eGWV2wKuVv1FZUWtsAZyKCZtkqP4kqNG/r0xa4qzpThMZKYeHpqoCXX0CM6aIW0oSqHzwNtiu+TK6Vc/9MrjvjGEG9nCjBOyRj1h+t/L3wwk7u37CcKQAQQHJxV+vzxQPBpC8D0IjlT447r2ZoB9RG1WH4P98ys3yBGxkCiht6XJulqckMh04Pyi8mW1jJC/bW/CAL2p6B0qUo6iKo/SezQOywg7bznrJOPcL6TZ3Xo6wc+4UsiUNBjdMJHgYWpm/RbdjglXjVxVREH2VsB28lHv1AwfjMyUj67uC/XEnAZnAarHVLEkaPtL0tsr9AlLV02MsmbzHldz/C3tQ9SbCHlOYZT/rzowFx0IEIARiJEA/VLTPjt/U/NjOFSQLDUyJhBREECUrqF3a27M+pOe9uSeyOJn5pmJx/RUb2p1h67V4luZziUem22Y6jJduQdVEYz+Duqcr6SgsctiW9ODLF2HysdHhPbu3wQocn4BlrmeP1lYlQbSP/1GjYoFWuKzfYkiFucFjfaPkxuoAhQjl9mCSnMnIiW72dDr/ejU4dat/OgGP5sJNkHxmWDngvM0FW9sVH42DTQqsQ/La0j/bSRLw2KKR1d4MIxmc/akdhbEBAc5rVyMqk+uCRVz0AlOON0PLhPecexOBSZHweF54WREjm5m+hvODuUhtEK04aAwupQp82p+sZmGj4WCPR2kShWtzdblG/y03tn5Pl4ab4tnHU4vY0xFnOlvd3M1XNyBEM3BBw7xcaG/gbwXbkHWT+puHraKNOWVUqsq8gDnDa1xvQ2zsUx5lquywa0CsRD/AJc8ttRFe28nu8sqm+cTSFcpEfyVbb2RzHje1tW0cyqYmZBHCz2hYr38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3" descr="FppuNOXKmQdJAIOv2W7eZ7CZkjzgh71XfvG8aCmqQ9bcxq8m37u/TPpSPyKiXV79vsyEKf3pD3KdWgBo9sGz2xrqM7yuHoP1mrFO6E7AFBHfSuKWj+jvAcWTqzgTqXK0EvlC1e/IsGy/OHVRwg314nJ7ZdiZi9YTIVEra9Okdf/tsl1AhisVaVBtNJE0nyberugYGVy3tEPqgrbyZO3XiGrD73JZM1kDtI+TE+TaT4listAHRlv1AmCP6xRJD7vXN2LbKYQsduhsHjTthv9j4esShalfsuk1X3vOPNpSpzURLg95XRV/lQLvCRjm4cPWefer4EDsSLWfYZm8A8ZnRPuy/EzipTSj1bcet+f3AJU5yT//5OfKvmygPfdURAo7R8QQoOe2gNAxizp8b9oI6hclr4sCQmwsPD3+M8RO7qisNWKjevG8q7HdpxsayIs14c59i2u/tvgVe0KehymIwKDXwLFtsfbBudQjye1m9tzECvhgbrX1vthFC2oSRqS2R/cJtV2LTIKLJ7vGw53paMSHwMHvuDpBMApba/NaquUdXc4G7Pnthp3OMOT88SL68dMbcT/OJM1VZ9lHy0MA4EtnAyMG8Ooks4RKWlt8/6bcm92gFU30hDhG9EK3A1w1nxIxqn2qVPHZ76QI6pLGc1E6h8DJxCwsFDWR6wAX3FJwl0h5IUaAN4m0mMMbEh86bOT9X2xhz4sLe4VSQlKMRznea63rb9qqn5U2Y+9Fo0uMUv3kLBqQFOJW60/Tyhy6CgWi1AK3DL3oPolKukygryYgpprZweyd+X3M+HF+JAULn6wT0M5CzRzaK+zUSBz+VFVUOjHpprCu24UErFFUBOwrEevgVGMkV8n885tWoLzz5fma58LHfPVXRBg40dTcm31f7ah8pWWDdyoMfw7EN0yvqD009F63VDB5WVzRQQvHAOnwLah3S590WOoDjtqJJvYlAaJAcakB+mo9QVMi1GIGaZ6VJUlcpZCgqRNaXgM03EBNhIwoAbU4JxGL9A24NIMLPOTwxGgxt7BK2VLpU9NSjzyCDPzcc+NIE9TY2wZt8w1n7k4ZqjDwmRVwDE8ufadKyVbTzuHGEOX1pxW+oi26ofVISF3cf93PDzpYDnBZJGS833NoMSfPP8PDBrAK9cmQwu6LlKkrkHFTP0ublE0orjYaGF2sWVwDpv7MuisJMgRhXet8F9EysbNgDpsjE+cE7+iNcPOl3OE1KQGuaY6mu3WERSs2LXnQISFmGlTsJq6+aK8SAuLyD5kDr4jTjewhTej7EdM2ni4SUM2bpUHGuW/a2ryQ8ABFNwqL0oBcsVVHE8G/pHyyzF6TkJue5bykV/z79YM8+DcvQy8Adg1Y1rcUi11A0jajfF46alOtX8lxYsg3E5FdiKtU9DvvUDU2/qQm2PuBecAL4BlDn4PXngxG++Fj4fzEx+55MnoLsgkv6JHWKdhHynMd2CqVJ1IYXtdBpE9qiv5Z2Dg5Ffiw7CI+yFrWmjP4OnZDn2An0NSBfvyVojDkDzKctUSolvAi6v6EaXFUPOCF7BktSncnbMtnMkteI73WVWjbRqg5JvWm1ZIbbl97rGbiOqfm7IsO9KXgW/0wz2VHfmhXJXQ1n8UWzjKRFegqRvhhY3LQKo8YAH1m5H303Atbae8Q4Uj9r2JjJAB6c1DgSAWBtc45LoANJbyOFBU9uo10v/IbuFC3CtA3iGfWulri2XfyIpYF1DhOv5S+95Tup8rwtoxPrDh3PYFSIDroMXmByMr06qOuD7jHYVhG+KHHtZOeQk2JdITySHF4TcwCyzSCn3P7lkNPXJtTbeiiCZiym9c92z0+ThA5AqSiGcl5ExXPAYcT1omzSAQHTrhR/Yi+DEhX8bzQ7GwnU0szHwjGgcLgRRvNWqgVUnhoOzojevuHaMbMiHX/CBpNz7b09PYo56YT+RaUb0bkDuc2yTWPzoFVMhKZMA6Xfos1Ar4jkosJQEz/4WbGf+chdsW41bRBX/TkzS2f7NGfqL5v9ScYkqK+laTk+9sbtXGcaLkhzlYR4zeUAhOPOcOE+Sf7Xw3NLRFh9pyFYYRYaLRHa3ifYXt/JBbyXinNsFS3ItCB7ykxN/cAz3g2FhINQz1mfBVmDwojGQtpyHBIk08RLYD8X9BVn6K0t5A/ShypPpyJH9cyQ4M1K4yhJzlLRvKH4NMtps5EgmdjYXQKugo+PkQZQG7re3dc4pVMFv8oexkrlCBbTYevGNWQOOPQaN+s0yiqJAmzUdrrt8oFw7IEB4YMXdKiQkhtcbsHkW/fFyrzdy4wxoJe8pPiQNjTAWSfGDzXlK/wMbvdVr+assmQDyntRSYNZw/k3e9T44ZT9QnQ6QTD9Y4sJaheAy6VVoTGQpnUdmE+R5LnyNklMxQWsYiBhbPB7sl7KEt86OhYl2L6/ULxvQsnSYKKdfl6/jxUjJ2Zij/71YPai0Fmadcfe1r9R3iLKlrhcVuNEMlf0Ln9Is5Us7GVFvnzh5cGwNKE+ppVfdtOex/Nr34YQM3N3QTUUzg6G2I5xmpcPmxV+Ce9FWvAyYSWtyqBgmyE5tj/T5hckKYCA5E6RshULYRieOs+WdyUKTsDJda2YEq/bK0xTXZEosWLSUIxNRpuTjoVYdveT/Jj9uN2IUx7h+sXz51MdS1VJb8W6aChqlF1EjQnj/gRxuGS40hyyiKNd2VGPRL9Ys9rJWL3Iju3ryfympnZn2/GIA1EF/AR6S2bUir86BwPgQp3mKrtZjF3thwa1VhGXbNwKVKL2ZJwSnz69q2mqpoV2Z4u0zfPsFEHFS+R7/p8SiqInoJooJs5Uvl/xgZCwsXoMpBvvefQixDi28RLcvUgy+PyU2aEi7b+nT4BQeu0TmHhRkmSht4vhUqAfSnJJ2aD9gF7nXKIK2GaxdSzFbF5mI4EJseWQ71MQlWiBCtUrE1oWR6u4bN3n1D46Tv1+L7PvMQfmVRzYjlortWzxDJWom9QIiii9ea3hZlaQOF2G6fXELuIWeJwPQfOkUcEDb38B8qiV7COWuhgpYq/KlcOR4CFC6+AaytvbpoF2ckj62U4Dx2aKbhMVLioOMkVioN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4" descr="TcWid647wX4me0kW45zlXq+/HPLjB9cC+NvZovC05LLKTE3RWDW9Zr732QFsR7K+JtWrkblMwtbCsHeSLnA8Z7Eu4WK4G3tEqlsYSgQPSrrjeY7tTtVav3bORmpJtilP9GrLGbAXxFcxU64Gl1ZkMhZIYWjn484swVGJlS3CmdP1Ek0FP0dZwy+gXKpJxbfVBEhLhLVvuTGMDXHMR9QQ5DePSt7VYX1LTB/bVxExPcPfQWYpYpG2TlhqXyIFlQF4lug3KgZtJEa/GwcSFUFzfwO39kOzWmWPH0+gVLLrh3gwkM8bSg3KROPoV28tKK0ORukM8vbBZY9p/4swiuaWaiiKWiU9sdA4opJf66yLf4ECCMfTjOhl5zO+uPC3AEt3cSwKEWylfVOMaVBGP7MZI0hkVW6KEe1PguLafyqeiJs5agA7D5LFIWrjGGsqkBKes4L9Xc2Dlmt4IBjcRa8IxWrFnxV4ot06TFdFtQGdsiJo251Xsgu1QnFUBlyrtwZBy9gy2VXhpfCN794Cpy/ELYefuIcsKi98VA6xwpQuCkdIyTmMmHOzukgWG4r78zbnWmiTvyb5Gex4VLC6qO68nv7c9BsqspCK3B5YgKencWBkDH4F/juXidd1xO+gH0ty53QLmJ/u6PiZbHczvd2WglxdJGHb9jEUhFU8u8Hae4KjnIKS5H+9jD1A46TIAspNaS8z4+XhXgaIEZ9qRSeSmM9Nc2XcjNzTUuCpxP0DCXPlmgkK31kHe3JvBFNCXL07aBM8gEcwg174GlKNNJVfhqvctFy3yCVGY17GCrX6PpVLO80+8ecOg+LLVQutv0/UBnKM69jyFXMMRfwuyw+bpXn5y+Dem9akc7qDaiIZQOynkUUxPzbzikfGy61kaz76Rju6wUnaTJj3L/ZLk76+Asyfnyprujnor3Q3d9UlEhi6KAUH82IxGAyt8a44tUzC61iNfERjuk6uNVQ8lgTj/S/nvb8HAN6oTuZ6TG+97j/yOo0tc5vMHJ1EQyEh7Akz2jNz9cE693djmjBu0kJk961wblhVbBr/zy2ctU1D1XEhUbve7bIWD28xl+H3kb6SK/uoTJB1gyf1b6CRwX3RHLqtiNJVvafi1saOlnGH+I4CWuf/9lFjiJ0hqOPDp2e8ElAmxXDmCaFuCU0tmIePjqvZECZmeMzaMb4zCHc5Ru6XvRyXC2yukVYzmhtzWf3aRvaEyHAV/d5n4y+/no5N+GNsNeXYSK8LwWXgUcizm39vjecB50urstNocyoAhQTfaJXVRsXkSXvz/kPfIIRmVIjdfnYh/tlzl2hHbsjLpAWN9XaebEU/V2AMzIZO8StgkNk9ZtLAE2iStQn4juiFkEGCnG3cTOSQhrcdGkqswVKT+SvjDpvaEOqaflCT+jAnxh9p6BTRDVnJxoiCa74r8HLb9kM4Mr576/8eD7bNcK2dk3/7ujv9GjBFqbqtdVc+cQKsZe6b4a96/MEP90gVYtARxTfLAvLt+UbCQe7n19DJEioj4ESGyiDgwMiZZft+v81kPR5ZVYGFI4y87Nax9UMwloovKeoOPWMiQRGzrv9fMSgV/NC4NLQvSrwkAip2HxQbWmOhW1I4RfimVZzkgHTCX3uLSqK08yBAHnAuYqnJiT8m4DWpqY1V7RPOslNUvQLopuQlCpBL+ZDXfVWlnG9cAL0nTviQPhEA5BV9wbW4lP6cEUXlnZi2JHU4mpZVfE6di9pTerLbdmEze9IfwRDqTAHC11vHQYh7q5/aETRwPOHu6DQOQ4blETw9CK6Bgz0E5mtsAn0BH7LvBrCreIDTZ/dnOuTJVyYOCVSxnyt4dY1x2p9fv71dy4F7UlLCHclCu2ld+kcyraWT1lYrLiZTa1zaZzKvsTuDw+GbrU/i7I/2vpWXocx9vgKdSydD8Itfj76PFImwmh0HxQMgIrcwC2rLYoL5aPx+IswWs9KowyLUcUXs5QtxJYZ6UodtASUxrjkeSugwhWrp0+HW0P1agejEbuKG7OTubcNk7ezgjCC71rCMRutmXy5ZfmngN2l62STLo9mIdxX8Pjn+WLI77a3JXH7vDmp/CDSPbnB60N+OJd3i2vW5VJNqbILIfDcCq5zdDBEsTcpoMPiXPRGAuhAM/arR3swjum8rZjaReI1XO3A9q1XewnZkjTMQxfh6vh+dpNzrF1g9BvF9tKBwejx79MhB19PXTxrzjOQadKiVh6F/eI/aNfolDUw9O4x+oQ17EXlOBOZpkKT02/up1aqZ6RNhaKZy71WZyuk1PbMbH1LXdtrO/TN1Byvrvq92HUfsxq22iPUeki2kEtJbZWxhbIW7t+xGD1SSrUFdm8hwmF73+/Z7I6fVXh6qfe0OdHtDaXUsJD+Z1jAxwY2R+RXlqTX/GD+Kv+pmbqR+6OUkoiLYglDW8vkhYDBKCjRhkpNnwD+Ci0ICyHw8Jvt8Nh2dMi31ludGIvGHqYHjhPVf2b/WMaREWeySEUGpH84lYdl40D7UTFxZoSpSjJwuwaMsxJGns7LaYjnY0il5r8ZZph0Y9z9krIGGgQ+IeAiGl9hK0B0+G5kbzWlkqVM5PdF2jnjtWCcfQ0JGO9E9tL3dHJzXMO3h8KHh4kLz08ahewPjRheNRBWuBcqcaYo/0miloOIEZMZlmZz7GisuZU0/8kq2LTe97NtFMt4jpPZ1FEV5HqGHj2FowUfWtBQb4faiSLIR39bYTh0ikFIppRgmliJL3Qe7KgkXgL9sG552TpPSx8qzzA/9fZpYWduEjG5cK6FjvqKL2WVe7sPS20hcPWtqdQ7o5B+HQTzZdnazlMjmAo9A78BMoc4RVp2XipM5/DmV7CEBs8DwGlkCK2tB/1fJDeDsAFkPQyy/verXkvsj/lUNqUDm4vRG67I/pv4NXxtuqwAE3zWIUqJalimmXRHhP8BeWrAepu/1pAgKKOD5k3PeVt2GIiVkFvZGy9YzF/NC0/bg22s1vC1GODaWQml4i6WiM1z9obbbREbbRPo5e4NjJVVxIPyzKJtZsNDAuwC0nJtg/RbvKX76vTMYkBnUzLRz5fdP+veMtYDBRqu3oA5eyct9t8Mhty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5" descr="D5qTjXLDubttX7SHhPD/BoaH2ErWto+lk8zu94zmT5pPJ4uBCq5gHGepu8wDWu9bUS6XYQ8UZFO5miY0IjES3S7Uk9y39UvmWNAB6Km+Ux9YRqKD916Oti0Qe+LDGzejT3ngBP1yUMSdjoOFQx8uWnlJiwEn+0xQx96cknTVYjRY09j4Llu47V+Jf7wUZOGU5ErW73qgc8pbS/fWWREjN4Kjs/jcsoj62zZjMlbXfYJ/6JUKOOajwdUQIhs3QAGucbbl+sUhj45zjXBF6nM27VCf42fjOHASfmrImEPOd9ALLmV4q/MrA89qY5LA+riNPAE9+1SDGTytNbV/hibLf9yvsT4Ky9BQNIF3InIsApn5TYyVfJWhJpBw2OFyQhVxQ9W19X3pBJU5MEtd3C1ij2ESjzliwLn6N8zKkZLpnJ6EbjHllLKWz6xydJXGspAaplHjG35+OTwDT03T6O0dyb70rfkigyE0uiuT64tKUzkLucRg6+cAiA3YE4uhi2DeEZufSzifR3JZIRkwtNUCeWilIfdqIi0RUk+KTqbO49p9ywv0MdvCQ14xolhyj9F4W8U2BL4BGNkS7Z5M04ydiYlMd81VRkUkn5akOEIe1N/m8qBDuaZnrdYSdgogGZJQNqPn3HWfLwob+oSOn7DWeeeSq4tpwGkvvX9pqHgamndD+2KyYygTdcp8k3EnKGcoqV4dKfyuJeDhIbWTGzTwdaKZCAP77QX0ZNNkot0DrVJu9TECLhswZldRrXrKDMpXDSQgffIPHW0drdL3YPeMdQKukOkC1FSdMylxQ9cEr54S88y6FGpPgGleTA6ry9t9K4g46GT3cv/WL0bLD/MlRZEXCn5agzbW0ayXLq4WwtOW09r9oAhiJ3pdSurPc01SN6UbEI95ZsP1n1UK8y96s5ebNcThQjmhYeW8OkABgV+5ftjPlkuYVDLtlhcCYrS9qGxWOIGxx9U0fecCwANv9NQAagNzyIf/eh/HDaoDSqURgARhceMdk7GHLDRd1X5J8dEIOm6x/aDpIDZY7/8VfGwY/DGdXHFq26ObhbW96ZtWwRSaScwDdnY8dZG3+G0YmJKTGYDaDFe2rc4Xipj10N+hBmrW0R34AeExaa+PLsoXPUzXDqLZWRHktz2Ui5RVCLfiRZpmhglS0naRFW1tczqUB64rJKtS2xMZ4N1cVMqyOcVvJWIMQxDImqSrjHM6RtW6fZyDVdOTQglBKe16BRqlZBFQFmEfCy8D/pvLktIO3TKH+HydNWxkOi023A4+1cwwXUR5PEnPpJcMQDvrwEQE6bVK3Wok0VpaABpYokuKlVgDWfxynG6/rHmTGNgTVKlLIJMJt3jrKXWKg+dgScR9HExbWIXHk0CVDqMUzzKhgITjvZdryUvxK9aMa6s7E/6zMUOtTn4OZhe7TQjNvs9NbwSiINVaNyPobjKQersqvRFiU50N2gPG4WDgcS6PPnbo7KZoQVIHN6iv5RKiNadiUoUp0F/ge4UJKHIBRfnjeUzUmScifYi3w5acR030EVJ2a/QjCFyi17aZnWTq4jE703FJjNBO1vaWRJSgVYoRFJMwRbx8+JPkVqJVSOUbOb7PuC4DvzW6zFJYNcR4D10YdfaOZRXBMRxXBluoQvRjivkzU5Z3ojUJ2r0Mxc4+Z7bPF1gaZzwoDRx6SmD7lspq3O4wgGe72gGX/+DJ5VCFMVyt+2h1hVsH2C/pKcGPtCihD3GbvmQl4PxrFZMZ8fCtZpGfrU+kScskfq3XlXzXGC5mRk1oRXHpG/9bj2IRWL3GAsdmWboXDhZYJJ0KmcLZ4WRkBnDoK7MaXo4pRT2guxvXFX0PCskfKLIlzufApM51gKOuwaNCIyrXs0TX+ESw83zSz5ROoD2HTyxOKOctjhGAFH2P0T+psesQbcr+rQqX+UzEPCmJxoOdfuSCB/hjeaLq4e/tzvmmRaEdNfBYHVn9BbaI0nunVX7g0bcLsndNornYiodLDx7OogS3l5dmpTcgoV/I0KGmmsck6BWEOIryPZL+RJRlVA0xX9MzRTU7fi5h125Ri/DTJkJATZYrWZ2oZM9bwD2T5p18zbdVxVCHup/Y+nNyaaCPu3fgqJsRCEOEpyRqg16nnLJXPCCXIvUIbEgf/RF/EmNdVgBH1QF9Z/JPY6M8aQMNpnOLeMB3DGYaN7La000jfGullpQ3gg5OdRHTXmcxLoBagtIRMSwv5Di5JeJ/JsLD8hnDEys9PRNqDYyfLHBj3NHZQR3+S5DTTR+BwfEDFv6AFHMw+Sxrt73MU33o0pMAMH4PYvvD342LJEZ1DeM6COI7FRTOMCzrOwEr9dqkSMaAGC1Ind7/MKZsZ922RbTYYIJN7Su17djDONpCNvEBbrzQcCB55icAi5w7/6I3MQSNC9MVLHh8gQoVMHTmaw2mA/WvurhmFUcSnci8QZuT4gJlQ9apVMgHnIHxDefDvEi4NxfLMT/u3Was1nMMBCYwaHFl+08LK6//XV3GtkvX0j6nM7M6sXSNL+L+eV6Z9+4nWRYeib4ml2YU9xeYmtmv1+56JkRQQa2risDfKFmE13LCAseSpG+MDslJ3WnCv5xQg9ZzEZ1uwA4u/Q5otFHwD7euwzMagmXaPZMYh6cQb/O8YeKm/O+GkftzCNIrh6ndx+QB/i3xI69OI+UAyWBa6EoHOkUqtnfeb9uB31jChCAJIpaqXeisp11Q0LN2WWwZSYM2zsdIdsbpA5wqEobjIQZFVuuC7mVq/RS8Uin3pGtPeF41l+Ws9la8ic6dZL+KhL1PAKyP/C1fJxVeO4jjV6cAVpjAkS8ICTiBdarsmWVgxneDRv4Pa8LzINqyTbd5R/b9fti9e9e6aun7p5Taz6oAAD9bwEmB1QXMZJLC+acoCKxJrHbR0QH999YnHgt6h/+2/OTgMP2KEc88DZwwRgQqZzoqwIUrFwZOGu8woMErK6YhaKgNo0dJlruVQJc3pmTgEC4AvquTp+ZgW+B1sAaI0ddyuOTpAaQg9OhfiSrHZ/GUiot7L8XXxExHlP6a9m+lg13AHC2Gw/TJ7ElKThOqF0kzLQPe0NxLThBKJOYj8OG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6" descr="Fr0ZcQcfOHjKLyb7iueGVXuApjOtz9RQ2M3tU7ytCe4yGhWFOk15r5ljlqKzGmhlTqSJyF+fNA2wRSX0UH3NO5FWer4OEe+QTUczpqbD/80CqcZn071FfufRA4euvSk59fQHc7BmIHkSPS+5QcQSY7gTG6BEHpGttvv6o46rfZDa53nBLTuAhpVI4F/+ukX7o+CsGHokkBVKE0PtzWNeIS1geY7gVbGKilgGvBwQq39QvUqaFzZpltjigmUhX85wkGhFCFkJ54AZKC1vlUlFWSgBYjIhJuB1pXPIspxcMX0k1MkLq8K9dX1JjtWdpYkM1h1FnK7BDGOM853eUaM/b1o9GrxiNtJXGcW7WI26msflgf7x8bwXBu8sgOzI78TqbT8Qp1k02pMN14E3y0d9J7s1RjrIRaa6FjMwgaHW6XBpONMtGCjb4LBvXmMnR/Kr+mzSyFLYwF0qPc90YDE9DEjDQhXhJbgi4fhwzxuNCpHyjosFgr0Fq4IRTRBs79OfSUR479Mt47bfjjVYn2x9SQZ7SmfW9z64lYib8GXOoIrxn1knlL4y7qacD0OlW8ITKvp/5fz6GcQ0fvhLaZcxBjLHbSdk5YUsHdxyq57opw2C0wOuMKxS3yfZAbQb3kH6wzGjthVkgZ6QOs10Ja1j8RdwDImKvwdYzgFEta4cCUNkzwmguVdFy+qGwn6WSbOyaXqYPFE2fNCL0yYZzzrb8lp1iRD/G+7PWzLIRJ+bALHI6swtDigj1QXV+wjtzx7fVT89QOVR8EXOqkc7rppTrbPpE24w+Tqv29jYruk24vHg8DE80kT+SC4CQM5bJP/SCY8rr06Q7Fl35Epmanc/dwJbnA+uSUhvL4AIkfPZ6rZqmKGhdmR1O1H1X4P3EQft52rSE7oWdWgggB6vp+URzCcytdeobsPCfgSnOob4LWVIsH/RvE1Y3ayR3W4zOL6jzg7SxrzeH7dBSNvj5IzscpQK+cGSLYEYrjJ3H3fMAqMkAdp/jhBZUXRH6mzGOxcSBMjG0q8XaREoZ2zfDtMAEZbNkWtDpNOBr7e0Y8nGdhn19dwfA9cGH5QhuDPO1fhNtxuzDmL0Z1tZhN9bgYs/9iNRYFBBLNW0c0+cqYjyDQMQKT2RY+5ULY4AF8/t/FNB83Zot1mfU9NhOstQFBU3+v3omloC1hy4aFcmoeF0FKbkd7IkEDxvfpKbXUnrmqJLKGNMl5gNhs/N2kHRVLobggBBf/PBK9IPHNZpQ3wnlYI9tbyVQi3GJocdeK5H7YPreKujnV/rPO30Re114Ug9a8jXQE7c5hsCwzvil1Oe0Yp1TfA4ytHcSt5zTBmmEUxWtjo2kj/jJb+uXlXzWNvAw0+Ft1jIDficO14C54IExgUHpNEnXPNMhjN8mPW0i1scqtV0a80/WAgOou3/w9F9ug79ggFuz45xghcDp5hlfXB8bqAOUnsd2bwnrmJWvGG0m8RdMno5HwO0Yw+lCwfE33HWOMObzYBsgVVJitEhZKWgj05ulYcr+cQZG0cXzsZldhYxVlsPYaa7pWBYG/aRWFhNxTSgeROFS3Knxif0sRyIx9AnTl6+LtVMXhmzEMffUdcNrGyQiwiRwfUatrwb/bNw4ZCq92ZdVgNhx+0cRSAljiX4B+wzQaw+5wiNP7vFm8BiVrZ0Dx7VjnWiM3R3TGsq5/HcBFUI4jhX6mqA2onDq2WpjQNC+amdytII/vefV6OhVMouq9LOemDkRZOyz3SwjfmbHz3Vv0zstXmDxFMBCDqwgrSTVb5wijxr/CBCBgwD8cWkTJYhRonaTDElYbKFFro9PacmkCkD6ZLg9cPV7xHHg5CwQxZTU3FsdQrtQoM2A+EDwgbf5MZHRkI/NOUCi3c3MtGcZW77IPnqEd5iRxcSIjRdLqHr+42LQMhE8c78LPvW/TElJ9hD087L9hyq64Y3DhOgKo4Mpt2fg0e3uCJVvgXZr3KpvSDUfjUSxB7EsVAS7dCtiCNveoR1sCrOu4vYwd8PbpZDd+r1goLOamOP6jwp7jMaueBts1sopeVCx0kx+H8e3ddl8Q1q2ClY+znl/3rV/pW2q0rczrOEYHEPX4We6Uzs1MECaHG1FgrBhulbDjyBXJTwzyAMtqGm7GU0q1puuKfiTJjIw4nxJjld5L6BqkbQ7upB/6ZoCa8Ga49VbZkFFTStzNrFBvhTQIJJRSCLboMFbgbXACetDrT1KaI7WyLI6SzRhRUIQkKgvUFl77BvKEZF3sBHS90erk6zKU9T/5PXisnC7GiTkA+3IuMtJazuhg7oG0ZfyS0DvaIt4h+nMGV66C/Glv/0gg74XsdMTV2+gipgWjaOxl+zVlyuFYQao9OWpfdp4CVttqII4TF3hQ5JExDXkK5JPMfCMli0Iw4J8k51uRn3HrSaIV7w2QrXoY2u4OmEbkOdepnsjIcsO9fVv1+ad4JpIeHuKyQqtIM8m/yfx7aKiaTgk0u30oixMHELtQW/mAKvC3qy5CG/suJ37JRvDVutJzXJx0BGbLToRh2r9jXTvnmCkW+bEzhhtCTspumfZpcWwD4J0fEc+KuyHTeCAH36DgibWi4PunsFbiRa8lndynJW1qc7vtgCKgrw3Ps6yOoEMvDEKQqPSbob9P6BER+ByqtNKfWPy863x1Kg6U/ztjOP5mDKsV4NK3Usuoak4ZV09Pg75pV7Jflp9i+irHV6bspkcEFMh7Of0F4yOMz2ymP4RbhIRO0bWkIC/eReE0+3+uTyqNBbMPCHZqEdeJgMX0quMSbCoVzIRMG7zht3aA3gSmdlTyOQiC+zVp1wlAHhmOL/cMXY8wVJrVyh4D3CIljmwo6vFNJafNspyuZBtMpwdPpekq6XcwQUzso/Mhdlaj07M7jGQABG0W0ItysWwmzsgkfW/m6dhOlUwA+lYv0iPPFmovKm9W5XQUUReO6+NN+B83qCc3LU70X2W9jXKUCgzej/5GO5VuuAHihhr9DlGZGkszUOA3E1fDZxo49fBKqcugos16yExubkL3IyD4bLbeOkbe2cFFpKdsnI8lBNa0OteDiPuYuvQQFZ8QUcWsisBjS29O0yBFQdcmy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7" descr="vn5vvoaIInOtJNQM28ZGK5ZRQoB44bfgPFGHG5D2KB3gAf4asJwNIqDCZLoVCB43adgAzs6BsP8zWcJHNxzt+q2ownSrNwAUArGljvjMe1EEETJPYJ8ddYPrWsRhHYsIDrv8kk0FVMIC/SMDYs0hnAVM43EflbunP+yLDwleSzfqJ2u1hukkgdGCSRacMLOoHZCyjFiGe9wbfMwSCOaZFpZ9cF+VoJIofw8Defzm7vWEhKZZcmnXQJ9ZrGFopYODpAhQxTec423oDHknIambWvy2xuFhzLvxuaip6F+itdOrmfozGdkWACHe5FEaTvLTtPIdcAZooaTuRHlDUR36Deq7t1TlItBay4yT6mAGPyDXG+3tVC+0MW0I7EH0Rwl4dbde4OiZ7S3tQqIAvSSEWeN+UwYkeFyLtodDsGImTJE3MnGf2J/zpb5NeA8rAjU8aUMqIRFIpAg2l5fFwfnpmF8UG6IeLixqkA3L+VHRX77yqck9uwA9vHKIV/EDLDKAn9mMzke9ClfmXpn23m9a2iJkgI2ORjsbpDsYUXPJVv4Ociedhx4n6nmbbF8w1JI8kNCY7iYtnRRV+8rYqE7TC/jMMP9RasI991SxlRIjb1YPZKWUO3ziPJi4E6+yVc2vv1W/Gp6tI9IUlvh6Ia63wquFAlZbJ6+vQZh+HDXy3U7vfPQH5g7RwiabXPp/Y5Ec42e4f+ZbBITnFWNsmqK3MgxL3YfBAt7miYx23KPwGXjgSny51hC45hvN9bo0Q0OWHktilv5vjNcQZu8n3EScXb2DSOylMAP+y4eC4RfMNEEpK7cIy/9SN060pifExmul/1weE9d85Vjs4Zs3v5+8hp8sc6g7hVPMTjQk6o5HlygwhcdJboUWYzAqa8WZ4Mu9hutqQFCs6XZ/WIyMspS/iYv9mTL3RR+rYRSxKYeU2utUYQn6Gb9jehCbA1fPT7aIKZyGAyHdTB8n9QPFGTGQRsnaCkiQaA/JlKv6fkojWG9WRCxzbp7gjgQB+7kDFB2uqw15fFt1HhcA3hHP91ISRpAZ3Endl3ECXQR+t4YeWX9tie65GhYYh7XT+RfTb2RmhEpg1h4yGWos0yyneicy2YKzlgBey9jZMcvXUGohV7N6UTM2aFsys1kNMiMZ3lNrlpAmBqA/pQOgNZfejVG96F8rBGMTok/KZzJ4SjSZaoIU6wB0K/Yx0PWLAolcvxc7gjkjdHtVQ/9HlScylo9VMFM9+H47tLW2giEyp220cBYhNmMaMR+X1KKcCVsM1+luQV+nafdAVeadK086Lh6XinVdITV+J7zI2cu7EWaUlWeTsvWyQzaQ8Ljt/XVo9S4BUigAUmnfm3iK2xnYV64RL+ln7tOv+T0HVqtLeXx4h7o3HpBCd0SCERuSitUWmPxyInF7kZXVcYwbO3jlMyir9qY9s+gQoXzDqeAICHNqFeMKabnbekdxjrBVB9d7DyuHT1PLK9sLvFR423wT7oEe9LCs1PKurOq79wFCkNnF6+8jgqsVyIniGgCG5F4HLkZfnr98F01ucWrws2GMdzsTNwYyINolvxi0RXbfJvwlaGebQK3KxphMrAuWQtb+MHE75ySU/5k4Klxgda4uXzbdbJn8WvD3gTITuCLbuysLj59wFG4M6z48L6KukTp2cP7viOQ8GjelBNh0bNtz/q1Qp6LQUrQT/M7esyBrTPjZO3EO5/hj2BFA7typdF7oFqwKVz1bUVVpEc+oND1rTKhclMfWlduPKYGbhoQGkloPelYgZjUSlgRoM+SBGrhGL6x5r9SdRYXRdO3iDWcVWQBX8lGXC+VuvQ8GOnvLVoTOMFBeAxdlKAb0xein2Z8eNNPEx2hd2xL3xuSEqOFGT8ytiiJEJIVXqGXgsl8cUJH0+8xXQixmOTSCNgiZjgiCADyGvjHNI7D+c13yOrx+oc+1PPooMVz1K3i2a1fPF/WoB3JyTLhlNjQk0CHa6tyzoIkW7plC2edJw2Sea7bxQL/XoIvcFfns/oANc5nqkFj+bCv6cAxxTtfQw//JjLOrK5x8HNxpy7Ig2Rl08IsIqg7/e2sn9IX6MMolTXCbg+NSUJHs6eA97Xm/QMQN96PTHdRvsOWHTU/924rYkFRp/HBGuZRony4YLVJz+qKi3hktzcYRxBosPbPpGqCibP+w0GYaVlK1k/lv8QMHhT/M+7VDWZqWLGx3ObRU4s2VGJZzDHPmDU0C3c0WW0ILJfKRO94XvphJIu0BEub5TsUCMMjV4w9nuLlx/Vb7vTZEZ55LYb9NJy+39WR7M+sqxICJhL4mx4YqsVaaT8AEOuAfKpfGA+zEcObROW2NDJZFN7jBNXAjLw8fTmKg//nvMHngIrtnOCxx2WRdAQ5WItGcEwUEwphoRda+E4ErAPbH5Wr2MugetzadRS402p+G8Z16nE2iSX/ixM3JSNJqOdn5wdh5winGSWPTqqkJ+w43Apez+yp3hZSfy8T9XH2gWhZHTRMHhMguVxtPArTrcugSwa484ponxDTKfmCMsktMtCLfW0sbpgslavNuhvmTmjv2UXvG+JNkGgQvy0SyzEd4sUwPv920hi7SpZ76dxdCFRlRDx3YTqcIA8sXo36zbPvaCrxT742ScZ2uTtBA3oEwFhhS3aPO9CRKDJ8LcX6jybh+lXHRF8xf2B1BKliO/UThwApx9h4CBwDuSjcEcOPVtfRWfHki/ljVV6GB1MBXimEFl2X2PfKRiwX/Ibvakzf1axyOSlTd8RNQMR14s2FOox0NePPQ9dk9hU85Q5dFtmcv8fyP27Ixz2FwFMa4/8BepQWZ22WTM7i0au90Zmhnf8tECKu7s7kkfysjyAFNDx8McBzOH727nAM/3yqp58ivZBWrmuwK0gO6xto7JtfYfL7Ps3brhYXQt7naiecmmT71Qt4EsrGCSNzq2jbsQaHFlvI2szvOLC7jM3MgM0bh3D6dC0GArXjL0fCo0KubB90HwVNQGEq0xGx84upikbeCSR+BhRvXCi8z2LR8tv0R4cEMp7uUINdVpb/xGG6WGnYda3MLxSSAlhotpcTRmRvsqye3GmOPdxNv0sSTVloGm6b2882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8" descr="cjZCVlBxX4e6EJlhdu1Daoo0bMiOmKseMNRDC3tHcXZm4ihdntXywsZJ7UAk+dIuZfa8/43jLdxHpaY88fl4Z9MhljSaLA2Af7RoKqNGgmyn1OMnoarp0NN78m3BfmbuybRslJy+DO6BzTekIq3685yE4Nnpn6S2SUirT3tT4YpX6tAllrRy16TkFI7/Hb/g9WY9R2hT2Pk1MiM4u21jf2/dpIFu4WxNiHHRl30nFKNO8SYBXJCsAdkuq3SBz4te7sfkglk9rMrytdokbbJEaHScJ17qkrvxk/v66H8PfJL5yWt6SuqDSX4ZGgCiRZtdQcr5a18BPJiY0EXSPrffZueg1CjklqnDvG0JHwsq/r83jTm6KYD2DeXdQWq4gMGgZKnX3+DlqLY1USLRkdtQSzWb7uLf47Pf/j5xlAhqShcEOeUALqkulBXAEQOqR15UKl9IvHtCMV1vt1P5qI6nlTxldCq7ULxMBMKVFwa/0RLHh0w4trsNRXoo72pIqAj3teOmreLf3tsHw1YgwH3gpKuHnViQs43z8V81+ofp81V+1jXzDqt4N5U/SKVjE4DyLvtx5DT+jwLc91Eg+luFOmxcteidi01zdQlwBDtNa4WvkVESTU+cQ9z9qjCBJnqK+lsgw5r19nHYl0O5e7DbQACQz7ZuxEzB/U3tEJM2SmnekqBvoGA2Nk3Z2nRSrOMrMZZOsGROyo6A3hKB1AP/y4zlSQaHQ7kdOhPRwMAj2fkrS8tabEDmdY0H8kfIFJ28LFrSDnZdPlmhU9dhBGheZuCEQAjt+kuNLoib+x6bgyvT8WoMrQS5fhHj2/R6dsHJdNhkJgTTju4MIeIcuungihWoscblgqIA2V4w0ojZAgDIhnvIPlhvefTu4N47xTOOrwQqtYEhQUnIJFHCtpMS5xGDQnJ/T0G+3ir9YzeSsuhjopL0ssU3JeEqvgjcZHo6lNTBfQse11RcZxvCFc5/tLIBFBa7Tdt7wj7vO9KWmtZ5ste8XHEDLj904GRPttGgC+lzrQQFbs8tsIiLiTN4XQJXJsnX4v2cH+NCxfJ2oQCRzyELGfdQTRC6c3G1GB3Mko8phZBH731QmXXhSFXlUny5Fz+9xRBEwBisYotQjbKb1Hj9zu8Cwc2oV36FXHP0ie1ctaubQsSZoejvssKXbKMgpdwJxzMEg174zW05MlLje19vVVP3wlSpwLWLsNq5LxLq/NSoqSM6ULiKE/zz4L7ml97+Fp1RSYw0NqLK+QQaJlE6+PWovSTY+iGMDt6rGiDsjoh7/eB6wDi7fOr22CHuZJGw0BK3+ChI36k7ywmvaoTDe8eMfi2FxQfAqiYzI++8/b252Ktr2aTOfEzITxw4KZcM1l+swV4zdA6CSYSgQJBsyOhoSyjlH4sSqIkxuHAJbWeflD3DrZRYBCCPvz+nxYr/qYLY3oOZof03Gb9NFyb9m+JLkLeqNho3ZTcJHkAUb+i9fa+tB1cFTPWhGpNF9Ib7wo1XGOI20guv9wqR0Iyj4BYg5SwpxrzHKKRsLPd0lKne4s4cA00wl7KA/ijsOwG8Vc7YVLBmE7PG6XoNPro91XHpet+BhZkiAwWRM6nunsRl3/5DX3SKrOrmIVEmUT0atRJvxDkkymMxqKYXGBKfhJGKMIiotgABOuniIrodPOqE6z8+GeRBiQ93R1MfNH+I+IvB6DPYv2ydi75/q+Lqisb7xB6Me5PJIefpFIuNP/X48gl/0Lyf3B98NsWDLb7SSwkfN4b3Kjh87HZjHmjnpyCEgy5hxSoLoMEvOa3HYWU8sM+2ZWDa94iUjV01uMPcviQyrqVZtySqKrcwqyuHKeG1fkkSGCNR7CBnbe9LAJqqbiywWJRhVcqyAAbqUmKemETG9V8S3HvTWDmvaouSQnKZnJRHyUAWkY3QRTvHEGvahuN/jDroob+lbFZedvk4LbnhhPUQCqVLFef84Z1U2tungM87Xf3Qju75AphddjJ6IptJ3vKQ1yn1VnbjMOrS9KDk2yxrE8bwZ/2Gq9c2eg+F0k4BxLvNh3XK/YqNTw6LTkMW8Ua3G8o/mUJ85lWNYIDYai8x+5PNSlbyw6flEmM1WYC8DhNvMXnz2so5mU+Kh5PCtc71dC5ShDBVNHGQr5XoH9HpMlpCL1UoZArgVWV/DjSF+XVi1ZduqLvp3vlJ4e1fSko5+1N6IbGMIHp39OqrdU1Hs/jazCw923yTNosr6DtEJSjybFMl6qz9Gv/oBOzqPabibuaOLBVwcaECcOgNVWen5sOuz+aOwxckpgDzLBOuwaLj3QfrprWhdx5LrsX7mPVV+ZmsLyZgZ50gaIpwqzoJZZrx33vJM1UhjRtJV5MKa6ffMwk8gga6ZxxBkHW5Bi3hE54NCjirY8OKw6BGxPUzmKmDSjuGcScWrWGAfXSqfhcy7wgp0SEaX8G/cxivBnv9bs7oMofAadmAyyfygAJUr+ZGWgs33G6xyQt/0t4TuoclnNOB6OYHbNNig3DPD/vR5z/gccL7kU6m+S+vgQU3+bScft7jZbJg2pa0iCfeEJcqHE4PyMhjtc/YJ8Ew0kKRq9KmHjeExxhLT89Qg1D5A2td71739tHY9NIrWg/SF63jis3yaklPpkXC15vAfVXrh2GCkcnHem41X0f0zuX1KupkxSWeN0Voy1bpfoxH158TeRCu43w2MIvRAAHm7ncvN0nrbzXqFcX2Swd+kK7lKlG5K3RMSwZTvpPDW6Sdjmjjt4ZThqWxyjLonQPkC9O9gObR02L9pDjqxQZ97XBwbbP9nXLr7afD0JV1kb0OWnEne08K6Qja1fc09sIAqy/iOcWbKDA8KH9QMkFSyvtpzgQ46NUvxnR77eyu/77ae6THZsWYd/s322fRYsCWFjQhX5wxhDNTyAOp9AW2DVz81hfheGco0TZHmnasN9Qt5e6/8XdV/m3NIrGz9KU3JxWWw1wiOxFWDSZL5IuzQltEvEKXQQ0RU/wIYolUc3jH6KbZ3OBB/OxKOEmvKcC9JHcYq3TARxOJ6toIDwigDyaaoMxWUwNixfOz6uVaD/Efn2nOtGgSjeG68ps4nJLk6fkPeA+WmuC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9" descr="zl9V2fSf19KajVu1ZcEpGT0Z+uhz7T5i0clboDD0/clzx8d+Zlr61Sh9ga+b5SHZ3/5+1yIKZPa/PLBKHeJ3JZl/jpt4zlkFugGCKHNyr+kP78B2RXHUHLFMSPFCPLg9iPXNVnnTlf0QGPn8u7+CGF/d0KsA8S+UmsZCB6sYpDHDMOxGDNim6BCRwAYoGYsJekao6/gFQHkM0Dz3vp50IdY2Z8BvqpK2PgXmBoYDVZSbu/9GCJm1noQl1OgieuGD/JAe+jY859PDVx8WkO8QGTHEPYLoUiWD51GfF8YQ4yKUNEgPnlAP1i8r0QQ4ic6851QDARPd0/e7Y6st6E1QqkC83kBG+MAWOAj5VK2jUStF6F6p4mket0pAqSuLqK2H9bTfM0jzd8DmWPZHVLte1T+Cf3W7ahLanIs4W95hf3nPvVsBvw3IZB6yAcJaw+n50eGbq9HVAtxpn7yidgg2KzEzU+LdDCXmSkU6+ApSpjkcUoXZvhzsmw5BTFD+Dma6IPJiPrQCgeJDQ69/krHKawUNroHj0sEammlH9Ik5Y6vXuA4PE0Vjh29LoqpB9ZXcDi5mapQqFPYLhmpXFRQKnr+g/PuII4kD+E4he6vhnNxgPVBzeEUnEHJRMvzWZcZgshkSg1Jcq29PBZ1F7l4bvyiphXw7WTK8Xo21cOtCPF7/fH6PBnKYRysQBwimIV/wwG2e9PZUgnoDf5+9NOa6xWrUOzNclyoe0Dvb1z0W4YIMbZE6BfOuG3FkwuICeRotaYnYVEZXCUaU7qJFCEtxjSmPg4/ysx/XugKk32JAcXNSbR2ZJLoEOBqD9OAuFydrHnolkEpeKsY+CvzNUVJo1o1weNM7f4IfnLqBXJR0GrjcLm3BQzsIDcxlTEafIf90b86LaG/Vu24uQI6vJeOZBeEDynImriS+ygTLM9Gur/P1otYGHPLXNK8KdRbwqL7/j2IVSGgyADdUm02z1pl09RLsmn3aJcCa+GlI9A8ggxqYESUfPLNtO3fi/9zmCO2R8NM0AG8A0NMlsA5fHMut3rq0AZIEmusdltbEMk4o9d4Hk3OhVMePONDEZXRKoNJTuz0MuWQ0XFYd5I1q7yMQ9hbN2UIDoZ0o+rvn0LsG2GwKZg/WfWaw9Xk/spxP4t6x5BE84YYva9cWD/XN8Qq6KFLS37yHuu1ntdDXdcA8nZRgIW6f/DCCdKI57LbN8YK3O8VgnonJ0jgW0n+6vU6etLkoG3hyk1q5Xt18MbBTz/kvnT15Nvs5bEbIUcDrEPIuFh//qD1GMLTBeEZOSVThQoMqbodWZMdTYucGT7z1iOUe22wcYDZZnKcQe318Q1ujTKIR0BDZMeyNRr64Jj2kTUNuQaxNBldqlGQ9cKtE11L1sJv/zIPMZ2+FEFjXNqfZ+bYj9MqBlR2Eg8nwfc2ZlU80YhO6Y/CNUwy2gnfUy+0KNG8038R9CwiTRUIws9qXxkjtfPojL6j8VAFXfuJc6wvXy/XtdZ0UcRKyFw2kgjwMb72VIs+LBaE62fO8e9qPuxDSm8z7Fz9N7xV1XlkhlXMFO+k7TIWym4IytXSaFRMSgjEt3+5EO3sKQKGfpnFX6wSzqacwAtCkp+1v9t7zd85/zI9BvQXrInKXaFrM5aZcgSEc/31nhRdjk7Wg+2qm9p24pCrcroEqjpDY8pWt1NZM0rASYpNRWiN6A3nyJVkjuWJvNXuEiW0sU0aojOP0QD3cEwyakLJ13gngNK3WsITYLmgGAVCEruYuXFib8uQmkTcICGpDPljw1VtP3D8MqTYf5wD4ZdFCWqkdUOVC0mNhe5LlQlDjvwlgIPvvVYShTkyJlKl8jt7vt53FNHnP7e8X9/pYd0wh9jibTb8yQto9tyGWZDHhQ1WMaDhSXDGeaGj6qjw57Imq+47Epi7m2/ftvZA/lw+5bSctcsKutHeAlcqQLocX/HthDoDeg196/gkGB/Dh7W4iku5gEFv9u4qzovB4o3By0bLJr89ZsDz2akkj1O4iijhS/kdPlEWTqXYabDMOKbwj96pqToIdzUwtoUp/PRP+NGu+/X8707HPuejBWOuivfhvqDuNjg27tKgmhg7v6r0Jhg1Wxr+EU0auKsijBavSTso0tXklQlIquOpFIZSClCp/BfwhgAPdDwGW7w7NqT/Cyz7ty6JZOzAl+W9KGl4vfJWYIBDOsZCuf4ix/yd9a6uTSEYM6dbhdpzs0kA34YSKOCZoJ7SxE0FxAo2qmHFV3DmjsCKDjY4I8fG6XIsJyFv5wUfLv9/MssLBmI2o1Vdr4WH5uJzjkWQZ05QDzspgbiB0PaLUyMF5d4t4aNbZcmDSs6jmipPSII4KuGxCaebDu3y++CwDduRLqTTDd+BRcBWE1O8gYV1dSqsOFLmuFMfJhFQA8bESZ99sSHWV4Z8bzVbdJbzmOQ7sHrV6EI9EAZUT3F/cScuFXtzNtXSeoPUd69i5uWTCJ5TDwtHyQRerv2ZIHeCOO3kmNCl2gXsD1Bum6y79RHqQvdFbp051SlaUyKBoX28VxwWvGdQmJKsDnzippNEvOAslOnISjig2D6sYwy/3s5uqbAVzor1zpHlX0z+7z3LtiOwavVhMQgTFCuVqkAqA9Na2J4XtByyq5fabBptJIRrQtSrsPTVJs9JFXGGkG8botN4pm0ud57J4KqvQMV8TSCFqkJvvMDvZGgZGwKAJq1qKBB9vMMTjQzsQXVrWlRAonKZ1EmaCuNt1FmswiMoP+EQrlO5btCziUrvvLnQyIWwztwCHjB5vI5WzITZl1iOe3K1lkp7cybjXn7IJjWD6Y+DJHnIkKLL0v/vY9yxfBH3BuVxnGYRKnWJLSvRmjxhsIsbXr9MmMyOnHnf2vrQXV44oGnhwP0tzy/6mAB8womHuevjfz/eoWOLWYpie/T+6eYrV5HzOcOsKLOQgfa3VmZqjeVovWijbQGch5Xi8rl83ueaW7PxDHSHsGoCzNFWxEngLiZ93GN5m9s+J/+1uV6Skosn0E27KwQ+/zWUY3W4niKRw4OptNgKp+p816tjyuSsLx1P/yaWtfjxRoPcAnxG2T/YJHBtedrSOMLMyZU3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10" descr="D3bTqNcFvv9B9KyON9J9jJMZX6hQNvGe1OgnClmw0yp1xVt7VFCLuOqkaeOWxBG8boGyEQf2iUr2/YlyDkkXQExw44Yz5WqBPOKQ8XmEANs7p+INnhPHtSjlehFtf2QI53rYFZfi9pa9NZl5/FtZn1/6v8qyqlOEuJvjgj9Sq/u7whzkOAEC9C8egVQMAgkRtcRYlIIyn+0zQOjxl++rYWwXyj2lBapjepyYx5S2T7ZrO+qcGg7RBu8KjxfADftb9PQFJzzBC7xS2JFetzAKHEXbUsU75fRuKYx++E9qLUGRyeOZ1ek5R2VvXAEwCnBWypIzZwvPuFyz4iQu01EOp6GnCC/ygUKaGJhVlUeIUTKjH/gl4lDc9wKUC1u8arViHaOiCWDEthQncTR2zaHxgBBBmjUTx9dh1NkxNqR3T6KqsMJm5GpviOoi/QDMtZGFT+zSBWzlUrJfOHMVfLEMPqhDL1d2r2UlkZuFEJ/jszz9F2iMKJcjsr8tddnOPfP/J8G7l4h743c3swGWZ3M0X3xbcMeGSXmQGO9mCv6/YVOlF5WqVNWCNvpoeIZpE2cJBC+LwUohQq+zexPLEJ1ql1Ka+zEhmstKcL60b7Fxh2AgijtNy+laH7VscXsHt/qR5DcZUnHIOJ8R/C02v9vhACYiJ8zcTeTMDleXbj1eaq7fUXpqF4Po6Vf5BVgQC62OUryQ7WA3fP696lTEc+2hff2KyH/oTN2DXrDkryXN9mb6qOEBKONaBSlMuT/7amYpxAj8GB+lJmpEbzmzqR18eh6TpBI7FK6zSIiqYmQZQN+z6se9VzqrmWQPtDQ7j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5FE3FFA3$01$43$00021" descr="nwkOiId/bBbOAe61rgYT4vXM3UaFFF0tl2W9B2ekj1Z7kYnHXrUHbs1gN35c90qvWONMaZl4MqrAbSMzSQ4qXOtR2bo2JaFPGhFT70F5McpEY7eb39AonfG1I8FpTtULxqM6tABmaD+UHLOHSV9f/ImNp439WuELVnFk+yity7EcwZY6vS+XvU9cvNIwiY1mVAk0WvEjoVQucIk+EkvGtTf8g+TPxW9uTf1LSr7WVHrp7XOpEbytncyVbXrZ5dfaHy0sUHQy1hCofRyfLAu996bSvSqtuaUppa3r+tgIv8FVPXu4jVk+/KFnNvyCbpTsur++u2/2qy0XNGnXFBOEqvhVe/V489nOLWXc71rjVDq3fz8mCySBtvJ9U8dVU1EvtUyQqu5iMwAo9r+4rlUq2nE5xin8um3RF4GO3ZIEZsG72uleTUuXratAt016UJDceFGdWQDCAD4c+j/Z8VDoz/26spkAiys+8EHPT+tIl4OR8Yoo+jd8I6ywc8Bcejno8jLEvx6gy48ko38O1Etf8+C1VgUqHsBS6i6L3TGxdY6H7/J9mnAPHs55FLYpXXjGekahJ7XKN7ZEgeOlygvuqB2mXzN3Lobe8jHt1zSFPGRvXhPfQh1QKSflQxt0rk8tBZ9Q1qjXawkt75GKBVfn01FlZmyKCa3Ez0Jby2eNoEpTnxLFB6f7wErLApj18T2dKnN9Q5UdDm//tH8AlgWF2dhsuRBNqOveG+zKQ5TY8Ad50ryqjqwKuuZ9pMEYfP7UsuB14soufnswrQiABu41VpwbkX0ZDz5neLvcJT3qA0/bisfOk335pRXPWGw248leOLf6JIYZl0rvUflBNUFNQH7QS0qYocISDYxi5AZHsLOQmp4WDdF7pUgombuUbpSQMJqirmps+iUPHma1UGJGcmzSv/7jPHNqWyPfRu0MTpTBlu1GCEhz642NXiuroQGiqO9XdkGBj5TL2xNIIjjVljtVCMEjc88uIIy/Lw8k0hX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DGBdBZnwoHGropQWno6xxgYwmGvREwv6gvZKG+zEJJFJbpPVq4+u9MO2K+ps5KSH+EXZJatd1bs9a45CEv14sv7oyMPLHGgIsnchGhtqxOr4ZxVAZa587LX3cpi9Gl8E3SIP32jaL3oTP433cos3CihOrh+FOWC0Su5alr9XFE3zrtCZh6+JP/N/+cf0K6AiDS4Vefncs0rAG/DLqR8+8fGWP912EDTzowzzhrdpGUPdueEek7vImu9Wk9y2It475i9EH3N2jSn60BdOKLAO+3JB1PySVXofhF4t7tnp3U9s9hTUUZHvEtiQmXfoDA9gOPU1bvO5MeGlmd/zcUyt7beQROxJVNeplbbBFikX6TXYM40uUuE4egIFe9sWfnxHrDfVXSLzY6KI9hyCRZg8CR4hb59sEbOwryuFiEEOuOST2sH9y1mbzfxOQ7r8xK4ecRnvKifWITUku31jhAPEFYILUMTrKvVIChW6dHs8+x9Gxrum+mjKRKq3dVE1a//h6iTexGpFQqAeuOQbtJpnCZOyZS+5cM2ukI6C8jpZYVTFO5PDUidq7qP5Daf8XaN/8+EXOVZs6mOrvOE/VEdJA3IZHFYqE/8h8/9AZgmxhte5teaE2+AtTUkMwKYyvsHYAhRoxnPC2NSPR3wVVD0KeuCUnl8TmoSBiwpTCUJBnPivCn9sl9taLAepzF3AcilbHTmW0uU4euipqlyyLQNpIyrQfiXzKvctQI5WS0UNJ6VLw7usZvSYr7v+eeToRESoe0C9CuCMN/0obQt2QDmEMYtfK0C8GAUCM0JT6F8ZjuUxwsVIvM0M/jabiqUE0B4QQ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C2" sqref="C2"/>
    </sheetView>
  </sheetViews>
  <sheetFormatPr defaultColWidth="9" defaultRowHeight="13.5"/>
  <cols>
    <col min="1" max="1" width="4.375" style="3" customWidth="1"/>
    <col min="2" max="2" width="6.25" style="2" customWidth="1"/>
    <col min="3" max="3" width="5.125" style="2" customWidth="1"/>
    <col min="4" max="4" width="14.125" style="2" customWidth="1"/>
    <col min="5" max="5" width="4.625" style="3" customWidth="1"/>
    <col min="6" max="6" width="18.625" style="3" customWidth="1"/>
    <col min="7" max="9" width="6.25" style="3" customWidth="1"/>
    <col min="10" max="10" width="7.625" style="4" customWidth="1"/>
    <col min="11" max="11" width="6.25" style="5" customWidth="1"/>
    <col min="12" max="12" width="6.25" style="3" customWidth="1"/>
    <col min="13" max="13" width="7.375" style="3" customWidth="1"/>
    <col min="14" max="17" width="6.25" style="3" customWidth="1"/>
    <col min="18" max="18" width="6.75" style="3" customWidth="1"/>
    <col min="19" max="256" width="9" style="2"/>
  </cols>
  <sheetData>
    <row r="1" ht="35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6"/>
      <c r="L1" s="6"/>
      <c r="M1" s="6"/>
      <c r="N1" s="6"/>
      <c r="O1" s="6"/>
      <c r="P1" s="6"/>
      <c r="Q1" s="6"/>
      <c r="R1" s="6"/>
    </row>
    <row r="2" s="1" customFormat="1" ht="62.2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7" t="s">
        <v>10</v>
      </c>
      <c r="K2" s="18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</row>
    <row r="3" s="2" customFormat="1" ht="30" customHeight="1" spans="1:18">
      <c r="A3" s="9">
        <v>1</v>
      </c>
      <c r="B3" s="10" t="s">
        <v>19</v>
      </c>
      <c r="C3" s="11" t="s">
        <v>20</v>
      </c>
      <c r="D3" s="12" t="s">
        <v>21</v>
      </c>
      <c r="E3" s="13" t="s">
        <v>22</v>
      </c>
      <c r="F3" s="9" t="s">
        <v>23</v>
      </c>
      <c r="G3" s="9" t="s">
        <v>24</v>
      </c>
      <c r="H3" s="9">
        <v>1</v>
      </c>
      <c r="I3" s="20">
        <v>213.5</v>
      </c>
      <c r="J3" s="21">
        <f>I3/300*100</f>
        <v>71.1666666666667</v>
      </c>
      <c r="K3" s="22">
        <v>0</v>
      </c>
      <c r="L3" s="9">
        <v>87.23</v>
      </c>
      <c r="M3" s="21">
        <f>(J3+L3)/2</f>
        <v>79.1983333333333</v>
      </c>
      <c r="N3" s="9">
        <v>1</v>
      </c>
      <c r="O3" s="9" t="s">
        <v>25</v>
      </c>
      <c r="P3" s="9" t="s">
        <v>25</v>
      </c>
      <c r="Q3" s="9" t="s">
        <v>25</v>
      </c>
      <c r="R3" s="9"/>
    </row>
    <row r="4" s="2" customFormat="1" ht="30" customHeight="1" spans="1:18">
      <c r="A4" s="9">
        <v>2</v>
      </c>
      <c r="B4" s="10" t="s">
        <v>26</v>
      </c>
      <c r="C4" s="11" t="s">
        <v>27</v>
      </c>
      <c r="D4" s="12" t="s">
        <v>28</v>
      </c>
      <c r="E4" s="13" t="s">
        <v>29</v>
      </c>
      <c r="F4" s="9" t="s">
        <v>23</v>
      </c>
      <c r="G4" s="9" t="s">
        <v>24</v>
      </c>
      <c r="H4" s="9">
        <v>1</v>
      </c>
      <c r="I4" s="20">
        <v>217.5</v>
      </c>
      <c r="J4" s="21">
        <f>I4/300*100</f>
        <v>72.5</v>
      </c>
      <c r="K4" s="22">
        <v>0</v>
      </c>
      <c r="L4" s="9">
        <v>86.27</v>
      </c>
      <c r="M4" s="21">
        <f>(J4+L4)/2</f>
        <v>79.385</v>
      </c>
      <c r="N4" s="9">
        <v>1</v>
      </c>
      <c r="O4" s="9" t="s">
        <v>25</v>
      </c>
      <c r="P4" s="9" t="s">
        <v>25</v>
      </c>
      <c r="Q4" s="9" t="s">
        <v>25</v>
      </c>
      <c r="R4" s="9"/>
    </row>
    <row r="5" s="2" customFormat="1" ht="30" customHeight="1" spans="1:18">
      <c r="A5" s="9"/>
      <c r="B5" s="14"/>
      <c r="C5" s="14"/>
      <c r="D5" s="14"/>
      <c r="E5" s="9"/>
      <c r="F5" s="9"/>
      <c r="G5" s="9"/>
      <c r="H5" s="9"/>
      <c r="I5" s="9"/>
      <c r="J5" s="21"/>
      <c r="K5" s="22"/>
      <c r="L5" s="9"/>
      <c r="M5" s="9"/>
      <c r="N5" s="9"/>
      <c r="O5" s="9"/>
      <c r="P5" s="9"/>
      <c r="Q5" s="9"/>
      <c r="R5" s="9"/>
    </row>
    <row r="6" s="2" customFormat="1" ht="30" customHeight="1" spans="1:18">
      <c r="A6" s="9"/>
      <c r="B6" s="14"/>
      <c r="C6" s="14"/>
      <c r="D6" s="14"/>
      <c r="E6" s="9"/>
      <c r="F6" s="9"/>
      <c r="G6" s="9"/>
      <c r="H6" s="9"/>
      <c r="I6" s="9"/>
      <c r="J6" s="21"/>
      <c r="K6" s="22"/>
      <c r="L6" s="9"/>
      <c r="M6" s="9"/>
      <c r="N6" s="9"/>
      <c r="O6" s="9"/>
      <c r="P6" s="9"/>
      <c r="Q6" s="9"/>
      <c r="R6" s="9"/>
    </row>
    <row r="7" s="2" customFormat="1" ht="30" customHeight="1" spans="1:18">
      <c r="A7" s="9"/>
      <c r="B7" s="14"/>
      <c r="C7" s="14"/>
      <c r="D7" s="14"/>
      <c r="E7" s="9"/>
      <c r="F7" s="9"/>
      <c r="G7" s="9"/>
      <c r="H7" s="9"/>
      <c r="I7" s="9"/>
      <c r="J7" s="21"/>
      <c r="K7" s="22"/>
      <c r="L7" s="9"/>
      <c r="M7" s="9"/>
      <c r="N7" s="9"/>
      <c r="O7" s="9"/>
      <c r="P7" s="9"/>
      <c r="Q7" s="9"/>
      <c r="R7" s="9"/>
    </row>
    <row r="8" s="2" customFormat="1" ht="30" customHeight="1" spans="1:18">
      <c r="A8" s="9"/>
      <c r="B8" s="14"/>
      <c r="C8" s="14"/>
      <c r="D8" s="14"/>
      <c r="E8" s="9"/>
      <c r="F8" s="9"/>
      <c r="G8" s="9"/>
      <c r="H8" s="9"/>
      <c r="I8" s="9"/>
      <c r="J8" s="21"/>
      <c r="K8" s="22"/>
      <c r="L8" s="9"/>
      <c r="M8" s="9"/>
      <c r="N8" s="9"/>
      <c r="O8" s="9"/>
      <c r="P8" s="9"/>
      <c r="Q8" s="9"/>
      <c r="R8" s="9"/>
    </row>
    <row r="9" s="2" customFormat="1" ht="30" customHeight="1" spans="1:18">
      <c r="A9" s="9"/>
      <c r="B9" s="14"/>
      <c r="C9" s="14"/>
      <c r="D9" s="14"/>
      <c r="E9" s="9"/>
      <c r="F9" s="9"/>
      <c r="G9" s="9"/>
      <c r="H9" s="9"/>
      <c r="I9" s="9"/>
      <c r="J9" s="21"/>
      <c r="K9" s="22"/>
      <c r="L9" s="9"/>
      <c r="M9" s="9"/>
      <c r="N9" s="9"/>
      <c r="O9" s="9"/>
      <c r="P9" s="9"/>
      <c r="Q9" s="9"/>
      <c r="R9" s="9"/>
    </row>
    <row r="10" s="2" customFormat="1" ht="30" customHeight="1" spans="1:18">
      <c r="A10" s="9"/>
      <c r="B10" s="14"/>
      <c r="C10" s="14"/>
      <c r="D10" s="14"/>
      <c r="E10" s="9"/>
      <c r="F10" s="9"/>
      <c r="G10" s="9"/>
      <c r="H10" s="9"/>
      <c r="I10" s="9"/>
      <c r="J10" s="21"/>
      <c r="K10" s="22"/>
      <c r="L10" s="9"/>
      <c r="M10" s="9"/>
      <c r="N10" s="9"/>
      <c r="O10" s="9"/>
      <c r="P10" s="9"/>
      <c r="Q10" s="9"/>
      <c r="R10" s="9"/>
    </row>
    <row r="11" s="2" customFormat="1" ht="30" customHeight="1" spans="1:18">
      <c r="A11" s="9"/>
      <c r="B11" s="14"/>
      <c r="C11" s="14"/>
      <c r="D11" s="14"/>
      <c r="E11" s="9"/>
      <c r="F11" s="9"/>
      <c r="G11" s="9"/>
      <c r="H11" s="9"/>
      <c r="I11" s="9"/>
      <c r="J11" s="21"/>
      <c r="K11" s="22"/>
      <c r="L11" s="9"/>
      <c r="M11" s="9"/>
      <c r="N11" s="9"/>
      <c r="O11" s="9"/>
      <c r="P11" s="9"/>
      <c r="Q11" s="9"/>
      <c r="R11" s="9"/>
    </row>
    <row r="12" ht="64" customHeight="1" spans="1:18">
      <c r="A12" s="15" t="s">
        <v>30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</sheetData>
  <sheetProtection password="A7AD" sheet="1" objects="1"/>
  <mergeCells count="2">
    <mergeCell ref="A1:R1"/>
    <mergeCell ref="A12:R12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红河州屏边县党政机关单位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州审计局（陈伟）</cp:lastModifiedBy>
  <dcterms:created xsi:type="dcterms:W3CDTF">2020-12-14T00:37:00Z</dcterms:created>
  <dcterms:modified xsi:type="dcterms:W3CDTF">2020-12-24T02:40:47Z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DocumentID">
    <vt:lpwstr>{DC8A1EC9-8805-4E6B-B400-A8C59C4EA0BD}</vt:lpwstr>
  </property>
  <property fmtid="{D5CDD505-2E9C-101B-9397-08002B2CF9AE}" pid="4" name="DocumentName">
    <vt:lpwstr>红河州2020年事业单位公开招聘考试总成绩</vt:lpwstr>
  </property>
</Properties>
</file>