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<sst xmlns="http://schemas.openxmlformats.org/spreadsheetml/2006/main" count="85" uniqueCount="40">
  <si>
    <t>2020年招聘面试成绩</t>
  </si>
  <si>
    <t>序号</t>
  </si>
  <si>
    <t>性别</t>
  </si>
  <si>
    <t>准考证号</t>
  </si>
  <si>
    <t>笔试成绩</t>
  </si>
  <si>
    <t>面试成绩</t>
  </si>
  <si>
    <t>总成绩</t>
  </si>
  <si>
    <t>是否进入
体能测试环节</t>
  </si>
  <si>
    <t>备注</t>
  </si>
  <si>
    <t>男</t>
  </si>
  <si>
    <t>52012021219</t>
  </si>
  <si>
    <t>是</t>
  </si>
  <si>
    <t>笔试成绩加30分</t>
  </si>
  <si>
    <t>52012021217</t>
  </si>
  <si>
    <t>笔试成绩加15分</t>
  </si>
  <si>
    <t>52012020628</t>
  </si>
  <si>
    <t>52012020929</t>
  </si>
  <si>
    <t>笔试成绩加25分</t>
  </si>
  <si>
    <t>52012020203</t>
  </si>
  <si>
    <t>52012021305</t>
  </si>
  <si>
    <t>52012021201</t>
  </si>
  <si>
    <t>52012020201</t>
  </si>
  <si>
    <t>52012020216</t>
  </si>
  <si>
    <t>否</t>
  </si>
  <si>
    <t>52012020723</t>
  </si>
  <si>
    <t>52012020424</t>
  </si>
  <si>
    <t>52012020629</t>
  </si>
  <si>
    <t>52012020410</t>
  </si>
  <si>
    <t>52012020525</t>
  </si>
  <si>
    <t>52012021029</t>
  </si>
  <si>
    <t>52012020317</t>
  </si>
  <si>
    <t>女</t>
  </si>
  <si>
    <t>52012020407</t>
  </si>
  <si>
    <t>52012020327</t>
  </si>
  <si>
    <t>52012020920</t>
  </si>
  <si>
    <t>52012020615</t>
  </si>
  <si>
    <t>52012020408</t>
  </si>
  <si>
    <t>52012021312</t>
  </si>
  <si>
    <t>52012021107</t>
  </si>
  <si>
    <t>52012020222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</si>
</sst>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0"/>
      <name val="等线"/>
      <charset val="134"/>
    </font>
    <font>
      <sz val="22"/>
      <name val="方正小标宋简体"/>
      <charset val="134"/>
    </font>
    <font>
      <b/>
      <sz val="14"/>
      <name val="等线"/>
      <charset val="134"/>
    </font>
    <font>
      <sz val="14"/>
      <name val="宋体"/>
      <charset val="0"/>
    </font>
    <font>
      <sz val="14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11" fillId="2" borderId="6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6"/>
  <sheetViews>
    <sheetView tabSelected="1" workbookViewId="0">
      <selection activeCell="N14" sqref="N14"/>
    </sheetView>
  </sheetViews>
  <sheetFormatPr defaultColWidth="7.96666666666667" defaultRowHeight="13.5" outlineLevelCol="7"/>
  <cols>
    <col min="1" max="2" width="6.375" style="1" customWidth="1"/>
    <col min="3" max="3" width="17.75" style="4" customWidth="1"/>
    <col min="4" max="4" width="10.25" style="5" customWidth="1"/>
    <col min="5" max="5" width="9.625" style="1" customWidth="1"/>
    <col min="6" max="6" width="8.375" style="1" customWidth="1"/>
    <col min="7" max="7" width="16.625" style="1" customWidth="1"/>
    <col min="8" max="8" width="24.75" style="1" customWidth="1"/>
    <col min="9" max="16379" width="7.96666666666667" style="1"/>
  </cols>
  <sheetData>
    <row r="1" s="1" customFormat="1" ht="52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2" customFormat="1" ht="36" spans="1:8">
      <c r="A2" s="7" t="s">
        <v>1</v>
      </c>
      <c r="B2" s="7" t="s">
        <v>2</v>
      </c>
      <c r="C2" s="8" t="s">
        <v>3</v>
      </c>
      <c r="D2" s="9" t="s">
        <v>4</v>
      </c>
      <c r="E2" s="7" t="s">
        <v>5</v>
      </c>
      <c r="F2" s="7" t="s">
        <v>6</v>
      </c>
      <c r="G2" s="10" t="s">
        <v>7</v>
      </c>
      <c r="H2" s="10" t="s">
        <v>8</v>
      </c>
    </row>
    <row r="3" s="1" customFormat="1" ht="18.75" spans="1:8">
      <c r="A3" s="11">
        <v>1</v>
      </c>
      <c r="B3" s="12" t="s">
        <v>9</v>
      </c>
      <c r="C3" s="13" t="s">
        <v>10</v>
      </c>
      <c r="D3" s="14">
        <v>92.5</v>
      </c>
      <c r="E3" s="14">
        <v>75.9</v>
      </c>
      <c r="F3" s="14">
        <f>D3*0.6+E3*0.4</f>
        <v>85.86</v>
      </c>
      <c r="G3" s="12" t="s">
        <v>11</v>
      </c>
      <c r="H3" s="12" t="s">
        <v>12</v>
      </c>
    </row>
    <row r="4" s="1" customFormat="1" ht="18.75" spans="1:8">
      <c r="A4" s="11">
        <v>2</v>
      </c>
      <c r="B4" s="12" t="s">
        <v>9</v>
      </c>
      <c r="C4" s="13" t="s">
        <v>13</v>
      </c>
      <c r="D4" s="14">
        <v>72.5</v>
      </c>
      <c r="E4" s="14">
        <v>71.9</v>
      </c>
      <c r="F4" s="14">
        <f>D4*0.6+E4*0.4</f>
        <v>72.26</v>
      </c>
      <c r="G4" s="12" t="s">
        <v>11</v>
      </c>
      <c r="H4" s="12" t="s">
        <v>14</v>
      </c>
    </row>
    <row r="5" s="1" customFormat="1" ht="18.75" spans="1:8">
      <c r="A5" s="11">
        <v>3</v>
      </c>
      <c r="B5" s="12" t="s">
        <v>9</v>
      </c>
      <c r="C5" s="13" t="s">
        <v>15</v>
      </c>
      <c r="D5" s="14">
        <v>65.5</v>
      </c>
      <c r="E5" s="14">
        <v>77.3</v>
      </c>
      <c r="F5" s="14">
        <f>D5*0.6+E5*0.4</f>
        <v>70.22</v>
      </c>
      <c r="G5" s="12" t="s">
        <v>11</v>
      </c>
      <c r="H5" s="11"/>
    </row>
    <row r="6" s="1" customFormat="1" ht="18.75" spans="1:8">
      <c r="A6" s="11">
        <v>4</v>
      </c>
      <c r="B6" s="12" t="s">
        <v>9</v>
      </c>
      <c r="C6" s="13" t="s">
        <v>16</v>
      </c>
      <c r="D6" s="14">
        <v>67.5</v>
      </c>
      <c r="E6" s="14">
        <v>73.5</v>
      </c>
      <c r="F6" s="14">
        <f>D6*0.6+E6*0.4</f>
        <v>69.9</v>
      </c>
      <c r="G6" s="12" t="s">
        <v>11</v>
      </c>
      <c r="H6" s="12" t="s">
        <v>17</v>
      </c>
    </row>
    <row r="7" s="1" customFormat="1" ht="18.75" spans="1:8">
      <c r="A7" s="11">
        <v>5</v>
      </c>
      <c r="B7" s="12" t="s">
        <v>9</v>
      </c>
      <c r="C7" s="13" t="s">
        <v>18</v>
      </c>
      <c r="D7" s="14">
        <v>65</v>
      </c>
      <c r="E7" s="14">
        <v>76.46</v>
      </c>
      <c r="F7" s="14">
        <f>D7*0.6+E7*0.4</f>
        <v>69.584</v>
      </c>
      <c r="G7" s="12" t="s">
        <v>11</v>
      </c>
      <c r="H7" s="11"/>
    </row>
    <row r="8" s="1" customFormat="1" ht="18.75" spans="1:8">
      <c r="A8" s="11">
        <v>6</v>
      </c>
      <c r="B8" s="12" t="s">
        <v>9</v>
      </c>
      <c r="C8" s="13" t="s">
        <v>19</v>
      </c>
      <c r="D8" s="14">
        <v>64.5</v>
      </c>
      <c r="E8" s="14">
        <v>76.7</v>
      </c>
      <c r="F8" s="14">
        <f>D8*0.6+E8*0.4</f>
        <v>69.38</v>
      </c>
      <c r="G8" s="12" t="s">
        <v>11</v>
      </c>
      <c r="H8" s="11"/>
    </row>
    <row r="9" s="3" customFormat="1" ht="18.75" spans="1:8">
      <c r="A9" s="11">
        <v>7</v>
      </c>
      <c r="B9" s="12" t="s">
        <v>9</v>
      </c>
      <c r="C9" s="13" t="s">
        <v>20</v>
      </c>
      <c r="D9" s="14">
        <v>67.5</v>
      </c>
      <c r="E9" s="14">
        <v>71.5</v>
      </c>
      <c r="F9" s="14">
        <f>D9*0.6+E9*0.4</f>
        <v>69.1</v>
      </c>
      <c r="G9" s="12" t="s">
        <v>11</v>
      </c>
      <c r="H9" s="11"/>
    </row>
    <row r="10" s="3" customFormat="1" ht="18.75" spans="1:8">
      <c r="A10" s="11">
        <v>8</v>
      </c>
      <c r="B10" s="12" t="s">
        <v>9</v>
      </c>
      <c r="C10" s="13" t="s">
        <v>21</v>
      </c>
      <c r="D10" s="14">
        <v>66.5</v>
      </c>
      <c r="E10" s="14">
        <v>72.9</v>
      </c>
      <c r="F10" s="14">
        <f>D10*0.6+E10*0.4</f>
        <v>69.06</v>
      </c>
      <c r="G10" s="12" t="s">
        <v>11</v>
      </c>
      <c r="H10" s="12" t="s">
        <v>14</v>
      </c>
    </row>
    <row r="11" s="3" customFormat="1" ht="18.75" spans="1:8">
      <c r="A11" s="11">
        <v>9</v>
      </c>
      <c r="B11" s="12" t="s">
        <v>9</v>
      </c>
      <c r="C11" s="13" t="s">
        <v>22</v>
      </c>
      <c r="D11" s="14">
        <v>64.5</v>
      </c>
      <c r="E11" s="14">
        <v>75.7</v>
      </c>
      <c r="F11" s="14">
        <f>D11*0.6+E11*0.4</f>
        <v>68.98</v>
      </c>
      <c r="G11" s="12" t="s">
        <v>23</v>
      </c>
      <c r="H11" s="11"/>
    </row>
    <row r="12" s="3" customFormat="1" ht="18.75" spans="1:8">
      <c r="A12" s="11">
        <v>10</v>
      </c>
      <c r="B12" s="12" t="s">
        <v>9</v>
      </c>
      <c r="C12" s="13" t="s">
        <v>24</v>
      </c>
      <c r="D12" s="14">
        <v>65.5</v>
      </c>
      <c r="E12" s="14">
        <v>71.2</v>
      </c>
      <c r="F12" s="14">
        <f>D12*0.6+E12*0.4</f>
        <v>67.78</v>
      </c>
      <c r="G12" s="12" t="s">
        <v>23</v>
      </c>
      <c r="H12" s="11"/>
    </row>
    <row r="13" s="3" customFormat="1" ht="18.75" spans="1:8">
      <c r="A13" s="11">
        <v>11</v>
      </c>
      <c r="B13" s="12" t="s">
        <v>9</v>
      </c>
      <c r="C13" s="13" t="s">
        <v>25</v>
      </c>
      <c r="D13" s="14">
        <v>67</v>
      </c>
      <c r="E13" s="14">
        <v>68.7</v>
      </c>
      <c r="F13" s="14">
        <f>D13*0.6+E13*0.4</f>
        <v>67.68</v>
      </c>
      <c r="G13" s="12" t="s">
        <v>23</v>
      </c>
      <c r="H13" s="11"/>
    </row>
    <row r="14" s="3" customFormat="1" ht="18.75" spans="1:8">
      <c r="A14" s="11">
        <v>12</v>
      </c>
      <c r="B14" s="12" t="s">
        <v>9</v>
      </c>
      <c r="C14" s="13" t="s">
        <v>26</v>
      </c>
      <c r="D14" s="14">
        <v>67</v>
      </c>
      <c r="E14" s="14">
        <v>67.2</v>
      </c>
      <c r="F14" s="14">
        <f>D14*0.6+E14*0.4</f>
        <v>67.08</v>
      </c>
      <c r="G14" s="12" t="s">
        <v>23</v>
      </c>
      <c r="H14" s="11"/>
    </row>
    <row r="15" s="3" customFormat="1" ht="18.75" spans="1:8">
      <c r="A15" s="11">
        <v>13</v>
      </c>
      <c r="B15" s="12" t="s">
        <v>9</v>
      </c>
      <c r="C15" s="13" t="s">
        <v>27</v>
      </c>
      <c r="D15" s="14">
        <v>65</v>
      </c>
      <c r="E15" s="14">
        <v>69.4</v>
      </c>
      <c r="F15" s="14">
        <f>D15*0.6+E15*0.4</f>
        <v>66.76</v>
      </c>
      <c r="G15" s="12" t="s">
        <v>23</v>
      </c>
      <c r="H15" s="11"/>
    </row>
    <row r="16" s="3" customFormat="1" ht="18.75" spans="1:8">
      <c r="A16" s="11">
        <v>14</v>
      </c>
      <c r="B16" s="12" t="s">
        <v>9</v>
      </c>
      <c r="C16" s="13" t="s">
        <v>28</v>
      </c>
      <c r="D16" s="14">
        <v>63</v>
      </c>
      <c r="E16" s="14">
        <v>71.4</v>
      </c>
      <c r="F16" s="14">
        <f>D16*0.6+E16*0.4</f>
        <v>66.36</v>
      </c>
      <c r="G16" s="12" t="s">
        <v>23</v>
      </c>
      <c r="H16" s="11"/>
    </row>
    <row r="17" s="3" customFormat="1" ht="18.75" spans="1:8">
      <c r="A17" s="11">
        <v>15</v>
      </c>
      <c r="B17" s="12" t="s">
        <v>9</v>
      </c>
      <c r="C17" s="13" t="s">
        <v>29</v>
      </c>
      <c r="D17" s="14">
        <v>63</v>
      </c>
      <c r="E17" s="14">
        <v>71.4</v>
      </c>
      <c r="F17" s="14">
        <f>D17*0.6+E17*0.4</f>
        <v>66.36</v>
      </c>
      <c r="G17" s="12" t="s">
        <v>23</v>
      </c>
      <c r="H17" s="11"/>
    </row>
    <row r="18" s="3" customFormat="1" ht="18.75" spans="1:8">
      <c r="A18" s="11">
        <v>16</v>
      </c>
      <c r="B18" s="12" t="s">
        <v>9</v>
      </c>
      <c r="C18" s="13" t="s">
        <v>30</v>
      </c>
      <c r="D18" s="14">
        <v>63.5</v>
      </c>
      <c r="E18" s="14">
        <v>68.9</v>
      </c>
      <c r="F18" s="14">
        <f>D18*0.6+E18*0.4</f>
        <v>65.66</v>
      </c>
      <c r="G18" s="12" t="s">
        <v>23</v>
      </c>
      <c r="H18" s="11"/>
    </row>
    <row r="19" s="1" customFormat="1" ht="18.75" spans="1:8">
      <c r="A19" s="11">
        <v>17</v>
      </c>
      <c r="B19" s="12" t="s">
        <v>31</v>
      </c>
      <c r="C19" s="13" t="s">
        <v>32</v>
      </c>
      <c r="D19" s="14">
        <v>69.5</v>
      </c>
      <c r="E19" s="12">
        <v>79.3</v>
      </c>
      <c r="F19" s="14">
        <f>D19*0.6+E19*0.4</f>
        <v>73.42</v>
      </c>
      <c r="G19" s="15" t="s">
        <v>11</v>
      </c>
      <c r="H19" s="16"/>
    </row>
    <row r="20" s="1" customFormat="1" ht="18.75" spans="1:8">
      <c r="A20" s="11">
        <v>18</v>
      </c>
      <c r="B20" s="12" t="s">
        <v>31</v>
      </c>
      <c r="C20" s="13" t="s">
        <v>33</v>
      </c>
      <c r="D20" s="14">
        <v>65</v>
      </c>
      <c r="E20" s="12">
        <v>78.9</v>
      </c>
      <c r="F20" s="14">
        <f>D20*0.6+E20*0.4</f>
        <v>70.56</v>
      </c>
      <c r="G20" s="15" t="s">
        <v>11</v>
      </c>
      <c r="H20" s="16"/>
    </row>
    <row r="21" s="3" customFormat="1" ht="18.75" spans="1:8">
      <c r="A21" s="11">
        <v>19</v>
      </c>
      <c r="B21" s="12" t="s">
        <v>31</v>
      </c>
      <c r="C21" s="13" t="s">
        <v>34</v>
      </c>
      <c r="D21" s="14">
        <v>68</v>
      </c>
      <c r="E21" s="12">
        <v>70.7</v>
      </c>
      <c r="F21" s="14">
        <f>D21*0.6+E21*0.4</f>
        <v>69.08</v>
      </c>
      <c r="G21" s="15" t="s">
        <v>11</v>
      </c>
      <c r="H21" s="16"/>
    </row>
    <row r="22" s="3" customFormat="1" ht="18.75" spans="1:8">
      <c r="A22" s="11">
        <v>20</v>
      </c>
      <c r="B22" s="12" t="s">
        <v>31</v>
      </c>
      <c r="C22" s="13" t="s">
        <v>35</v>
      </c>
      <c r="D22" s="14">
        <v>66.5</v>
      </c>
      <c r="E22" s="12">
        <v>70.4</v>
      </c>
      <c r="F22" s="14">
        <f>D22*0.6+E22*0.4</f>
        <v>68.06</v>
      </c>
      <c r="G22" s="15" t="s">
        <v>11</v>
      </c>
      <c r="H22" s="16"/>
    </row>
    <row r="23" s="3" customFormat="1" ht="18.75" spans="1:8">
      <c r="A23" s="11">
        <v>21</v>
      </c>
      <c r="B23" s="12" t="s">
        <v>31</v>
      </c>
      <c r="C23" s="13" t="s">
        <v>36</v>
      </c>
      <c r="D23" s="14">
        <v>64</v>
      </c>
      <c r="E23" s="12">
        <v>70.7</v>
      </c>
      <c r="F23" s="14">
        <f>D23*0.6+E23*0.4</f>
        <v>66.68</v>
      </c>
      <c r="G23" s="15" t="s">
        <v>23</v>
      </c>
      <c r="H23" s="16"/>
    </row>
    <row r="24" s="3" customFormat="1" ht="18.75" spans="1:8">
      <c r="A24" s="11">
        <v>22</v>
      </c>
      <c r="B24" s="12" t="s">
        <v>31</v>
      </c>
      <c r="C24" s="13" t="s">
        <v>37</v>
      </c>
      <c r="D24" s="14">
        <v>63.5</v>
      </c>
      <c r="E24" s="12">
        <v>71</v>
      </c>
      <c r="F24" s="14">
        <f>D24*0.6+E24*0.4</f>
        <v>66.5</v>
      </c>
      <c r="G24" s="15" t="s">
        <v>23</v>
      </c>
      <c r="H24" s="16"/>
    </row>
    <row r="25" s="3" customFormat="1" ht="18.75" spans="1:8">
      <c r="A25" s="11">
        <v>23</v>
      </c>
      <c r="B25" s="12" t="s">
        <v>31</v>
      </c>
      <c r="C25" s="13" t="s">
        <v>38</v>
      </c>
      <c r="D25" s="14">
        <v>63.5</v>
      </c>
      <c r="E25" s="12">
        <v>70.7</v>
      </c>
      <c r="F25" s="14">
        <f>D25*0.6+E25*0.4</f>
        <v>66.38</v>
      </c>
      <c r="G25" s="15" t="s">
        <v>23</v>
      </c>
      <c r="H25" s="16"/>
    </row>
    <row r="26" s="3" customFormat="1" ht="18.75" spans="1:8">
      <c r="A26" s="11">
        <v>24</v>
      </c>
      <c r="B26" s="12" t="s">
        <v>31</v>
      </c>
      <c r="C26" s="13" t="s">
        <v>39</v>
      </c>
      <c r="D26" s="14">
        <v>66</v>
      </c>
      <c r="E26" s="12">
        <v>66</v>
      </c>
      <c r="F26" s="14">
        <f>D26*0.6+E26*0.4</f>
        <v>66</v>
      </c>
      <c r="G26" s="15" t="s">
        <v>23</v>
      </c>
      <c r="H26" s="16"/>
    </row>
  </sheetData>
  <sortState ref="A3:M26">
    <sortCondition ref="F3" descending="1"/>
  </sortState>
  <mergeCells count="1">
    <mergeCell ref="A1:H1"/>
  </mergeCells>
  <pageMargins left="0.75" right="0.75" top="1" bottom="1" header="0.5" footer="0.5"/>
  <pageSetup paperSize="9" scale="8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zhangle</dc:creator>
  <cp:lastModifiedBy>zhangle</cp:lastModifiedBy>
  <dcterms:created xsi:type="dcterms:W3CDTF">2020-12-28T05:35:21Z</dcterms:created>
  <dcterms:modified xsi:type="dcterms:W3CDTF">2020-12-28T05:51:43Z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