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成绩汇总排序" sheetId="4" r:id="rId1"/>
  </sheets>
  <definedNames>
    <definedName name="_xlnm.Print_Titles" localSheetId="0">综合成绩汇总排序!$3:$3</definedName>
  </definedNames>
  <calcPr calcId="144525"/>
</workbook>
</file>

<file path=xl/sharedStrings.xml><?xml version="1.0" encoding="utf-8"?>
<sst xmlns="http://schemas.openxmlformats.org/spreadsheetml/2006/main" count="154" uniqueCount="37">
  <si>
    <t xml:space="preserve">附件2 </t>
  </si>
  <si>
    <t>2020年湘西自治州州直医卫类事业单位公开招聘面试及综合成绩表</t>
  </si>
  <si>
    <t>序号</t>
  </si>
  <si>
    <t>报考单位</t>
  </si>
  <si>
    <t>报考职位</t>
  </si>
  <si>
    <t>准考证号</t>
  </si>
  <si>
    <t>笔试总成绩</t>
  </si>
  <si>
    <t>面试成绩</t>
  </si>
  <si>
    <t>综合成绩</t>
  </si>
  <si>
    <t>备注</t>
  </si>
  <si>
    <t>湘西自治州人民医院</t>
  </si>
  <si>
    <t>心胸外科医师090</t>
  </si>
  <si>
    <t>433123********0039</t>
  </si>
  <si>
    <t>直接面试岗位</t>
  </si>
  <si>
    <t>431121********7710</t>
  </si>
  <si>
    <t>——</t>
  </si>
  <si>
    <t>麻醉医师（二）097</t>
  </si>
  <si>
    <t>湘西自治州民族中医院</t>
  </si>
  <si>
    <t>儿科医师100</t>
  </si>
  <si>
    <t>内科医师（一）102</t>
  </si>
  <si>
    <t>内科医师（二）103</t>
  </si>
  <si>
    <t>针灸推拿科医师104</t>
  </si>
  <si>
    <t>功能科医师105</t>
  </si>
  <si>
    <t>湘西自治州精神病医院</t>
  </si>
  <si>
    <t>临床医生(一)109</t>
  </si>
  <si>
    <t>护士（一）111</t>
  </si>
  <si>
    <t>护士（二）112</t>
  </si>
  <si>
    <t>护理员113</t>
  </si>
  <si>
    <t>检验人员114</t>
  </si>
  <si>
    <t>药剂人员115</t>
  </si>
  <si>
    <t>湘西自治州中心血站</t>
  </si>
  <si>
    <t>护士119</t>
  </si>
  <si>
    <t>检验120</t>
  </si>
  <si>
    <t>湘西自治州民族医药研究所</t>
  </si>
  <si>
    <t>民族医药研究121</t>
  </si>
  <si>
    <t>湘西自治州卫生计生信息统计中心</t>
  </si>
  <si>
    <t>医政管理122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</si>
</sst>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  <numFmt numFmtId="178" formatCode="0;[Red]0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178" fontId="3" fillId="0" borderId="1" xfId="49" applyNumberFormat="1" applyFont="1" applyFill="1" applyBorder="1" applyAlignment="1">
      <alignment horizontal="center" vertical="center" wrapText="1"/>
    </xf>
    <xf numFmtId="0" fontId="0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178" fontId="4" fillId="0" borderId="1" xfId="49" applyNumberFormat="1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tabSelected="1" zoomScale="115" zoomScaleNormal="115" topLeftCell="A49" workbookViewId="0">
      <selection activeCell="K9" sqref="K9"/>
    </sheetView>
  </sheetViews>
  <sheetFormatPr defaultColWidth="9" defaultRowHeight="13.5" outlineLevelCol="7"/>
  <cols>
    <col min="1" max="1" width="5.96666666666667" customWidth="1"/>
    <col min="2" max="2" width="29.8916666666667" customWidth="1"/>
    <col min="3" max="3" width="21.3" customWidth="1"/>
    <col min="4" max="4" width="19.5666666666667" customWidth="1"/>
    <col min="5" max="5" width="13.4666666666667" customWidth="1"/>
    <col min="6" max="6" width="14.2333333333333" style="1" customWidth="1"/>
    <col min="7" max="7" width="11.7833333333333" style="2" customWidth="1"/>
    <col min="8" max="8" width="14.35" style="2" customWidth="1"/>
  </cols>
  <sheetData>
    <row r="1" ht="25" customHeight="1" spans="1:1">
      <c r="A1" t="s">
        <v>0</v>
      </c>
    </row>
    <row r="2" ht="23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5" customHeight="1" spans="1:8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25" customHeight="1" spans="1:8">
      <c r="A4" s="7">
        <v>1</v>
      </c>
      <c r="B4" s="7" t="s">
        <v>10</v>
      </c>
      <c r="C4" s="7" t="s">
        <v>11</v>
      </c>
      <c r="D4" s="8" t="s">
        <v>12</v>
      </c>
      <c r="E4" s="9"/>
      <c r="F4" s="9">
        <v>70</v>
      </c>
      <c r="G4" s="10"/>
      <c r="H4" s="10" t="s">
        <v>13</v>
      </c>
    </row>
    <row r="5" ht="25" customHeight="1" spans="1:8">
      <c r="A5" s="7">
        <v>2</v>
      </c>
      <c r="B5" s="7" t="s">
        <v>10</v>
      </c>
      <c r="C5" s="7" t="s">
        <v>11</v>
      </c>
      <c r="D5" s="8" t="s">
        <v>14</v>
      </c>
      <c r="E5" s="9"/>
      <c r="F5" s="7" t="s">
        <v>15</v>
      </c>
      <c r="G5" s="11" t="s">
        <v>15</v>
      </c>
      <c r="H5" s="10" t="s">
        <v>13</v>
      </c>
    </row>
    <row r="6" ht="25" customHeight="1" spans="1:8">
      <c r="A6" s="7">
        <v>3</v>
      </c>
      <c r="B6" s="7" t="s">
        <v>10</v>
      </c>
      <c r="C6" s="7" t="s">
        <v>16</v>
      </c>
      <c r="D6" s="8">
        <v>202000105701</v>
      </c>
      <c r="E6" s="9">
        <v>67.1</v>
      </c>
      <c r="F6" s="12">
        <v>82</v>
      </c>
      <c r="G6" s="10">
        <f>E6*0.5+F6*0.5</f>
        <v>74.55</v>
      </c>
      <c r="H6" s="10"/>
    </row>
    <row r="7" ht="25" customHeight="1" spans="1:8">
      <c r="A7" s="7">
        <v>4</v>
      </c>
      <c r="B7" s="7" t="s">
        <v>10</v>
      </c>
      <c r="C7" s="7" t="s">
        <v>16</v>
      </c>
      <c r="D7" s="8">
        <v>202000105702</v>
      </c>
      <c r="E7" s="9">
        <v>64.2</v>
      </c>
      <c r="F7" s="12">
        <v>78.4</v>
      </c>
      <c r="G7" s="10">
        <f>E7*0.5+F7*0.5</f>
        <v>71.3</v>
      </c>
      <c r="H7" s="10"/>
    </row>
    <row r="8" ht="25" customHeight="1" spans="1:8">
      <c r="A8" s="7">
        <v>5</v>
      </c>
      <c r="B8" s="7" t="s">
        <v>10</v>
      </c>
      <c r="C8" s="7" t="s">
        <v>16</v>
      </c>
      <c r="D8" s="8">
        <v>202000105703</v>
      </c>
      <c r="E8" s="9">
        <v>65.2</v>
      </c>
      <c r="F8" s="12">
        <v>75.2</v>
      </c>
      <c r="G8" s="10">
        <f>E8*0.5+F8*0.5</f>
        <v>70.2</v>
      </c>
      <c r="H8" s="10"/>
    </row>
    <row r="9" ht="25" customHeight="1" spans="1:8">
      <c r="A9" s="7">
        <v>6</v>
      </c>
      <c r="B9" s="7" t="s">
        <v>10</v>
      </c>
      <c r="C9" s="7" t="s">
        <v>16</v>
      </c>
      <c r="D9" s="8">
        <v>202000105706</v>
      </c>
      <c r="E9" s="9">
        <v>61.15</v>
      </c>
      <c r="F9" s="12">
        <v>70.2</v>
      </c>
      <c r="G9" s="11">
        <f>E9*0.5+F9*0.5</f>
        <v>65.675</v>
      </c>
      <c r="H9" s="11"/>
    </row>
    <row r="10" ht="25" customHeight="1" spans="1:8">
      <c r="A10" s="7">
        <v>7</v>
      </c>
      <c r="B10" s="7" t="s">
        <v>17</v>
      </c>
      <c r="C10" s="7" t="s">
        <v>18</v>
      </c>
      <c r="D10" s="8">
        <v>202000104401</v>
      </c>
      <c r="E10" s="9">
        <v>51.45</v>
      </c>
      <c r="F10" s="12">
        <v>80.6</v>
      </c>
      <c r="G10" s="11">
        <f t="shared" ref="G10:G68" si="0">E10*0.5+F10*0.5</f>
        <v>66.025</v>
      </c>
      <c r="H10" s="11"/>
    </row>
    <row r="11" ht="25" customHeight="1" spans="1:8">
      <c r="A11" s="7">
        <v>8</v>
      </c>
      <c r="B11" s="7" t="s">
        <v>17</v>
      </c>
      <c r="C11" s="7" t="s">
        <v>18</v>
      </c>
      <c r="D11" s="8">
        <v>202000104330</v>
      </c>
      <c r="E11" s="9">
        <v>42.6</v>
      </c>
      <c r="F11" s="12">
        <v>74.6</v>
      </c>
      <c r="G11" s="10">
        <f t="shared" si="0"/>
        <v>58.6</v>
      </c>
      <c r="H11" s="10"/>
    </row>
    <row r="12" ht="25" customHeight="1" spans="1:8">
      <c r="A12" s="7">
        <v>9</v>
      </c>
      <c r="B12" s="7" t="s">
        <v>17</v>
      </c>
      <c r="C12" s="7" t="s">
        <v>19</v>
      </c>
      <c r="D12" s="8">
        <v>202000107202</v>
      </c>
      <c r="E12" s="9">
        <v>64.55</v>
      </c>
      <c r="F12" s="12">
        <v>81.6</v>
      </c>
      <c r="G12" s="11">
        <f t="shared" si="0"/>
        <v>73.075</v>
      </c>
      <c r="H12" s="11"/>
    </row>
    <row r="13" ht="25" customHeight="1" spans="1:8">
      <c r="A13" s="7">
        <v>10</v>
      </c>
      <c r="B13" s="7" t="s">
        <v>17</v>
      </c>
      <c r="C13" s="7" t="s">
        <v>19</v>
      </c>
      <c r="D13" s="8">
        <v>202000107205</v>
      </c>
      <c r="E13" s="9">
        <v>59.45</v>
      </c>
      <c r="F13" s="12">
        <v>66</v>
      </c>
      <c r="G13" s="11">
        <f t="shared" si="0"/>
        <v>62.725</v>
      </c>
      <c r="H13" s="11"/>
    </row>
    <row r="14" ht="25" customHeight="1" spans="1:8">
      <c r="A14" s="7">
        <v>11</v>
      </c>
      <c r="B14" s="7" t="s">
        <v>17</v>
      </c>
      <c r="C14" s="7" t="s">
        <v>20</v>
      </c>
      <c r="D14" s="8">
        <v>202000104406</v>
      </c>
      <c r="E14" s="9">
        <v>63</v>
      </c>
      <c r="F14" s="12">
        <v>83.4</v>
      </c>
      <c r="G14" s="10">
        <f t="shared" si="0"/>
        <v>73.2</v>
      </c>
      <c r="H14" s="10"/>
    </row>
    <row r="15" ht="25" customHeight="1" spans="1:8">
      <c r="A15" s="7">
        <v>12</v>
      </c>
      <c r="B15" s="7" t="s">
        <v>17</v>
      </c>
      <c r="C15" s="7" t="s">
        <v>20</v>
      </c>
      <c r="D15" s="8">
        <v>202000104405</v>
      </c>
      <c r="E15" s="9">
        <v>53.9</v>
      </c>
      <c r="F15" s="12">
        <v>76.2</v>
      </c>
      <c r="G15" s="10">
        <f t="shared" si="0"/>
        <v>65.05</v>
      </c>
      <c r="H15" s="10"/>
    </row>
    <row r="16" ht="25" customHeight="1" spans="1:8">
      <c r="A16" s="7">
        <v>13</v>
      </c>
      <c r="B16" s="7" t="s">
        <v>17</v>
      </c>
      <c r="C16" s="7" t="s">
        <v>20</v>
      </c>
      <c r="D16" s="8">
        <v>202000104404</v>
      </c>
      <c r="E16" s="9">
        <v>52</v>
      </c>
      <c r="F16" s="12">
        <v>76.2</v>
      </c>
      <c r="G16" s="10">
        <f t="shared" si="0"/>
        <v>64.1</v>
      </c>
      <c r="H16" s="10"/>
    </row>
    <row r="17" ht="25" customHeight="1" spans="1:8">
      <c r="A17" s="7">
        <v>14</v>
      </c>
      <c r="B17" s="7" t="s">
        <v>17</v>
      </c>
      <c r="C17" s="7" t="s">
        <v>21</v>
      </c>
      <c r="D17" s="8">
        <v>202000107121</v>
      </c>
      <c r="E17" s="9">
        <v>74.1</v>
      </c>
      <c r="F17" s="12">
        <v>80.6</v>
      </c>
      <c r="G17" s="10">
        <f t="shared" si="0"/>
        <v>77.35</v>
      </c>
      <c r="H17" s="10"/>
    </row>
    <row r="18" ht="25" customHeight="1" spans="1:8">
      <c r="A18" s="7">
        <v>15</v>
      </c>
      <c r="B18" s="7" t="s">
        <v>17</v>
      </c>
      <c r="C18" s="7" t="s">
        <v>21</v>
      </c>
      <c r="D18" s="8">
        <v>202000107118</v>
      </c>
      <c r="E18" s="9">
        <v>65.95</v>
      </c>
      <c r="F18" s="12">
        <v>85.6</v>
      </c>
      <c r="G18" s="11">
        <f t="shared" si="0"/>
        <v>75.775</v>
      </c>
      <c r="H18" s="11"/>
    </row>
    <row r="19" ht="25" customHeight="1" spans="1:8">
      <c r="A19" s="7">
        <v>16</v>
      </c>
      <c r="B19" s="7" t="s">
        <v>17</v>
      </c>
      <c r="C19" s="7" t="s">
        <v>21</v>
      </c>
      <c r="D19" s="8">
        <v>202000107119</v>
      </c>
      <c r="E19" s="9">
        <v>59.45</v>
      </c>
      <c r="F19" s="12">
        <v>90.6</v>
      </c>
      <c r="G19" s="11">
        <f t="shared" si="0"/>
        <v>75.025</v>
      </c>
      <c r="H19" s="11"/>
    </row>
    <row r="20" ht="25" customHeight="1" spans="1:8">
      <c r="A20" s="7">
        <v>17</v>
      </c>
      <c r="B20" s="7" t="s">
        <v>17</v>
      </c>
      <c r="C20" s="7" t="s">
        <v>21</v>
      </c>
      <c r="D20" s="8">
        <v>202000107124</v>
      </c>
      <c r="E20" s="9">
        <v>59.2</v>
      </c>
      <c r="F20" s="12">
        <v>66.6</v>
      </c>
      <c r="G20" s="10">
        <f t="shared" si="0"/>
        <v>62.9</v>
      </c>
      <c r="H20" s="10"/>
    </row>
    <row r="21" ht="25" customHeight="1" spans="1:8">
      <c r="A21" s="7">
        <v>18</v>
      </c>
      <c r="B21" s="7" t="s">
        <v>17</v>
      </c>
      <c r="C21" s="7" t="s">
        <v>22</v>
      </c>
      <c r="D21" s="8">
        <v>202000106813</v>
      </c>
      <c r="E21" s="9">
        <v>59.5</v>
      </c>
      <c r="F21" s="12">
        <v>77.2</v>
      </c>
      <c r="G21" s="10">
        <f t="shared" si="0"/>
        <v>68.35</v>
      </c>
      <c r="H21" s="10"/>
    </row>
    <row r="22" ht="25" customHeight="1" spans="1:8">
      <c r="A22" s="7">
        <v>19</v>
      </c>
      <c r="B22" s="7" t="s">
        <v>17</v>
      </c>
      <c r="C22" s="7" t="s">
        <v>22</v>
      </c>
      <c r="D22" s="8">
        <v>202000106816</v>
      </c>
      <c r="E22" s="9">
        <v>57.65</v>
      </c>
      <c r="F22" s="12">
        <v>68.4</v>
      </c>
      <c r="G22" s="11">
        <f t="shared" si="0"/>
        <v>63.025</v>
      </c>
      <c r="H22" s="11"/>
    </row>
    <row r="23" ht="25" customHeight="1" spans="1:8">
      <c r="A23" s="7">
        <v>20</v>
      </c>
      <c r="B23" s="7" t="s">
        <v>23</v>
      </c>
      <c r="C23" s="7" t="s">
        <v>24</v>
      </c>
      <c r="D23" s="8">
        <v>202000104425</v>
      </c>
      <c r="E23" s="9">
        <v>61.5</v>
      </c>
      <c r="F23" s="12">
        <v>81.8</v>
      </c>
      <c r="G23" s="10">
        <f t="shared" si="0"/>
        <v>71.65</v>
      </c>
      <c r="H23" s="10"/>
    </row>
    <row r="24" ht="25" customHeight="1" spans="1:8">
      <c r="A24" s="7">
        <v>21</v>
      </c>
      <c r="B24" s="7" t="s">
        <v>23</v>
      </c>
      <c r="C24" s="7" t="s">
        <v>24</v>
      </c>
      <c r="D24" s="8">
        <v>202000104430</v>
      </c>
      <c r="E24" s="9">
        <v>56</v>
      </c>
      <c r="F24" s="12">
        <v>77.4</v>
      </c>
      <c r="G24" s="10">
        <f t="shared" si="0"/>
        <v>66.7</v>
      </c>
      <c r="H24" s="10"/>
    </row>
    <row r="25" ht="25" customHeight="1" spans="1:8">
      <c r="A25" s="7">
        <v>22</v>
      </c>
      <c r="B25" s="7" t="s">
        <v>23</v>
      </c>
      <c r="C25" s="7" t="s">
        <v>24</v>
      </c>
      <c r="D25" s="8">
        <v>202000104504</v>
      </c>
      <c r="E25" s="9">
        <v>54.85</v>
      </c>
      <c r="F25" s="12">
        <v>77.6</v>
      </c>
      <c r="G25" s="11">
        <f t="shared" si="0"/>
        <v>66.225</v>
      </c>
      <c r="H25" s="11"/>
    </row>
    <row r="26" ht="25" customHeight="1" spans="1:8">
      <c r="A26" s="7">
        <v>23</v>
      </c>
      <c r="B26" s="7" t="s">
        <v>23</v>
      </c>
      <c r="C26" s="7" t="s">
        <v>24</v>
      </c>
      <c r="D26" s="8">
        <v>202000104426</v>
      </c>
      <c r="E26" s="9">
        <v>60.55</v>
      </c>
      <c r="F26" s="12">
        <v>67</v>
      </c>
      <c r="G26" s="11">
        <f t="shared" si="0"/>
        <v>63.775</v>
      </c>
      <c r="H26" s="11"/>
    </row>
    <row r="27" ht="25" customHeight="1" spans="1:8">
      <c r="A27" s="7">
        <v>24</v>
      </c>
      <c r="B27" s="7" t="s">
        <v>23</v>
      </c>
      <c r="C27" s="7" t="s">
        <v>24</v>
      </c>
      <c r="D27" s="8">
        <v>202000104421</v>
      </c>
      <c r="E27" s="9">
        <v>53.1</v>
      </c>
      <c r="F27" s="12">
        <v>72.2</v>
      </c>
      <c r="G27" s="10">
        <f t="shared" si="0"/>
        <v>62.65</v>
      </c>
      <c r="H27" s="10"/>
    </row>
    <row r="28" ht="25" customHeight="1" spans="1:8">
      <c r="A28" s="7">
        <v>25</v>
      </c>
      <c r="B28" s="7" t="s">
        <v>23</v>
      </c>
      <c r="C28" s="7" t="s">
        <v>24</v>
      </c>
      <c r="D28" s="8">
        <v>202000104412</v>
      </c>
      <c r="E28" s="9">
        <v>54.3</v>
      </c>
      <c r="F28" s="12">
        <v>59</v>
      </c>
      <c r="G28" s="10">
        <f t="shared" si="0"/>
        <v>56.65</v>
      </c>
      <c r="H28" s="10"/>
    </row>
    <row r="29" ht="25" customHeight="1" spans="1:8">
      <c r="A29" s="7">
        <v>26</v>
      </c>
      <c r="B29" s="7" t="s">
        <v>23</v>
      </c>
      <c r="C29" s="7" t="s">
        <v>25</v>
      </c>
      <c r="D29" s="8">
        <v>202000101706</v>
      </c>
      <c r="E29" s="9">
        <v>64.95</v>
      </c>
      <c r="F29" s="12">
        <v>78</v>
      </c>
      <c r="G29" s="11">
        <f t="shared" si="0"/>
        <v>71.475</v>
      </c>
      <c r="H29" s="11"/>
    </row>
    <row r="30" ht="25" customHeight="1" spans="1:8">
      <c r="A30" s="7">
        <v>27</v>
      </c>
      <c r="B30" s="7" t="s">
        <v>23</v>
      </c>
      <c r="C30" s="7" t="s">
        <v>25</v>
      </c>
      <c r="D30" s="8">
        <v>202000101703</v>
      </c>
      <c r="E30" s="9">
        <v>63.1</v>
      </c>
      <c r="F30" s="12">
        <v>75.4</v>
      </c>
      <c r="G30" s="10">
        <f t="shared" si="0"/>
        <v>69.25</v>
      </c>
      <c r="H30" s="10"/>
    </row>
    <row r="31" ht="25" customHeight="1" spans="1:8">
      <c r="A31" s="7">
        <v>28</v>
      </c>
      <c r="B31" s="7" t="s">
        <v>23</v>
      </c>
      <c r="C31" s="7" t="s">
        <v>25</v>
      </c>
      <c r="D31" s="8">
        <v>202000101705</v>
      </c>
      <c r="E31" s="9">
        <v>54.25</v>
      </c>
      <c r="F31" s="12">
        <v>63.4</v>
      </c>
      <c r="G31" s="11">
        <f t="shared" si="0"/>
        <v>58.825</v>
      </c>
      <c r="H31" s="11"/>
    </row>
    <row r="32" ht="25" customHeight="1" spans="1:8">
      <c r="A32" s="7">
        <v>29</v>
      </c>
      <c r="B32" s="7" t="s">
        <v>23</v>
      </c>
      <c r="C32" s="7" t="s">
        <v>25</v>
      </c>
      <c r="D32" s="8">
        <v>202000101704</v>
      </c>
      <c r="E32" s="9">
        <v>49.25</v>
      </c>
      <c r="F32" s="13" t="s">
        <v>15</v>
      </c>
      <c r="G32" s="11" t="s">
        <v>15</v>
      </c>
      <c r="H32" s="11"/>
    </row>
    <row r="33" ht="25" customHeight="1" spans="1:8">
      <c r="A33" s="7">
        <v>30</v>
      </c>
      <c r="B33" s="7" t="s">
        <v>23</v>
      </c>
      <c r="C33" s="7" t="s">
        <v>26</v>
      </c>
      <c r="D33" s="8">
        <v>202000101729</v>
      </c>
      <c r="E33" s="9">
        <v>69.9</v>
      </c>
      <c r="F33" s="12">
        <v>76.4</v>
      </c>
      <c r="G33" s="10">
        <f t="shared" si="0"/>
        <v>73.15</v>
      </c>
      <c r="H33" s="10"/>
    </row>
    <row r="34" ht="25" customHeight="1" spans="1:8">
      <c r="A34" s="7">
        <v>31</v>
      </c>
      <c r="B34" s="7" t="s">
        <v>23</v>
      </c>
      <c r="C34" s="7" t="s">
        <v>26</v>
      </c>
      <c r="D34" s="8">
        <v>202000101712</v>
      </c>
      <c r="E34" s="9">
        <v>68.05</v>
      </c>
      <c r="F34" s="12">
        <v>78.2</v>
      </c>
      <c r="G34" s="11">
        <f t="shared" si="0"/>
        <v>73.125</v>
      </c>
      <c r="H34" s="11"/>
    </row>
    <row r="35" ht="25" customHeight="1" spans="1:8">
      <c r="A35" s="7">
        <v>32</v>
      </c>
      <c r="B35" s="7" t="s">
        <v>23</v>
      </c>
      <c r="C35" s="7" t="s">
        <v>26</v>
      </c>
      <c r="D35" s="8">
        <v>202000101917</v>
      </c>
      <c r="E35" s="9">
        <v>67.8</v>
      </c>
      <c r="F35" s="12">
        <v>77.2</v>
      </c>
      <c r="G35" s="10">
        <f t="shared" si="0"/>
        <v>72.5</v>
      </c>
      <c r="H35" s="10"/>
    </row>
    <row r="36" ht="25" customHeight="1" spans="1:8">
      <c r="A36" s="7">
        <v>33</v>
      </c>
      <c r="B36" s="7" t="s">
        <v>23</v>
      </c>
      <c r="C36" s="7" t="s">
        <v>26</v>
      </c>
      <c r="D36" s="8">
        <v>202000101719</v>
      </c>
      <c r="E36" s="9">
        <v>69.5</v>
      </c>
      <c r="F36" s="12">
        <v>72</v>
      </c>
      <c r="G36" s="10">
        <f t="shared" si="0"/>
        <v>70.75</v>
      </c>
      <c r="H36" s="10"/>
    </row>
    <row r="37" ht="25" customHeight="1" spans="1:8">
      <c r="A37" s="7">
        <v>34</v>
      </c>
      <c r="B37" s="7" t="s">
        <v>23</v>
      </c>
      <c r="C37" s="7" t="s">
        <v>26</v>
      </c>
      <c r="D37" s="8">
        <v>202000101929</v>
      </c>
      <c r="E37" s="9">
        <v>61.95</v>
      </c>
      <c r="F37" s="12">
        <v>74.2</v>
      </c>
      <c r="G37" s="11">
        <f t="shared" ref="G37:G42" si="1">E37*0.5+F37*0.5</f>
        <v>68.075</v>
      </c>
      <c r="H37" s="11"/>
    </row>
    <row r="38" ht="25" customHeight="1" spans="1:8">
      <c r="A38" s="7">
        <v>35</v>
      </c>
      <c r="B38" s="7" t="s">
        <v>23</v>
      </c>
      <c r="C38" s="7" t="s">
        <v>26</v>
      </c>
      <c r="D38" s="8">
        <v>202000101725</v>
      </c>
      <c r="E38" s="9">
        <v>61</v>
      </c>
      <c r="F38" s="12">
        <v>74.8</v>
      </c>
      <c r="G38" s="10">
        <f t="shared" si="1"/>
        <v>67.9</v>
      </c>
      <c r="H38" s="10"/>
    </row>
    <row r="39" ht="25" customHeight="1" spans="1:8">
      <c r="A39" s="7">
        <v>36</v>
      </c>
      <c r="B39" s="7" t="s">
        <v>23</v>
      </c>
      <c r="C39" s="7" t="s">
        <v>26</v>
      </c>
      <c r="D39" s="8">
        <v>202000101723</v>
      </c>
      <c r="E39" s="9">
        <v>63.7</v>
      </c>
      <c r="F39" s="12">
        <v>72</v>
      </c>
      <c r="G39" s="10">
        <f t="shared" si="1"/>
        <v>67.85</v>
      </c>
      <c r="H39" s="10"/>
    </row>
    <row r="40" ht="25" customHeight="1" spans="1:8">
      <c r="A40" s="7">
        <v>37</v>
      </c>
      <c r="B40" s="7" t="s">
        <v>23</v>
      </c>
      <c r="C40" s="7" t="s">
        <v>26</v>
      </c>
      <c r="D40" s="8">
        <v>202000101915</v>
      </c>
      <c r="E40" s="9">
        <v>59.55</v>
      </c>
      <c r="F40" s="12">
        <v>74.6</v>
      </c>
      <c r="G40" s="11">
        <f t="shared" si="1"/>
        <v>67.075</v>
      </c>
      <c r="H40" s="11"/>
    </row>
    <row r="41" ht="25" customHeight="1" spans="1:8">
      <c r="A41" s="7">
        <v>38</v>
      </c>
      <c r="B41" s="7" t="s">
        <v>23</v>
      </c>
      <c r="C41" s="7" t="s">
        <v>26</v>
      </c>
      <c r="D41" s="8">
        <v>202000101820</v>
      </c>
      <c r="E41" s="9">
        <v>63.75</v>
      </c>
      <c r="F41" s="12">
        <v>69.8</v>
      </c>
      <c r="G41" s="11">
        <f t="shared" si="1"/>
        <v>66.775</v>
      </c>
      <c r="H41" s="11"/>
    </row>
    <row r="42" ht="25" customHeight="1" spans="1:8">
      <c r="A42" s="7">
        <v>39</v>
      </c>
      <c r="B42" s="7" t="s">
        <v>23</v>
      </c>
      <c r="C42" s="7" t="s">
        <v>26</v>
      </c>
      <c r="D42" s="8">
        <v>202000101815</v>
      </c>
      <c r="E42" s="9">
        <v>63.9</v>
      </c>
      <c r="F42" s="12">
        <v>67.2</v>
      </c>
      <c r="G42" s="10">
        <f t="shared" si="1"/>
        <v>65.55</v>
      </c>
      <c r="H42" s="10"/>
    </row>
    <row r="43" ht="25" customHeight="1" spans="1:8">
      <c r="A43" s="7">
        <v>40</v>
      </c>
      <c r="B43" s="7" t="s">
        <v>23</v>
      </c>
      <c r="C43" s="7" t="s">
        <v>26</v>
      </c>
      <c r="D43" s="8">
        <v>202000101816</v>
      </c>
      <c r="E43" s="9">
        <v>68.35</v>
      </c>
      <c r="F43" s="12">
        <v>62.6</v>
      </c>
      <c r="G43" s="11">
        <f t="shared" si="0"/>
        <v>65.475</v>
      </c>
      <c r="H43" s="11"/>
    </row>
    <row r="44" ht="25" customHeight="1" spans="1:8">
      <c r="A44" s="7">
        <v>41</v>
      </c>
      <c r="B44" s="7" t="s">
        <v>23</v>
      </c>
      <c r="C44" s="7" t="s">
        <v>26</v>
      </c>
      <c r="D44" s="8">
        <v>202000101918</v>
      </c>
      <c r="E44" s="9">
        <v>65</v>
      </c>
      <c r="F44" s="12">
        <v>65.4</v>
      </c>
      <c r="G44" s="10">
        <f t="shared" si="0"/>
        <v>65.2</v>
      </c>
      <c r="H44" s="10"/>
    </row>
    <row r="45" ht="25" customHeight="1" spans="1:8">
      <c r="A45" s="7">
        <v>42</v>
      </c>
      <c r="B45" s="7" t="s">
        <v>23</v>
      </c>
      <c r="C45" s="7" t="s">
        <v>26</v>
      </c>
      <c r="D45" s="8">
        <v>202000101727</v>
      </c>
      <c r="E45" s="9">
        <v>61.4</v>
      </c>
      <c r="F45" s="12">
        <v>66.2</v>
      </c>
      <c r="G45" s="10">
        <f t="shared" si="0"/>
        <v>63.8</v>
      </c>
      <c r="H45" s="10"/>
    </row>
    <row r="46" ht="25" customHeight="1" spans="1:8">
      <c r="A46" s="7">
        <v>43</v>
      </c>
      <c r="B46" s="7" t="s">
        <v>23</v>
      </c>
      <c r="C46" s="7" t="s">
        <v>26</v>
      </c>
      <c r="D46" s="8">
        <v>202000101912</v>
      </c>
      <c r="E46" s="9">
        <v>62.1</v>
      </c>
      <c r="F46" s="12">
        <v>65</v>
      </c>
      <c r="G46" s="10">
        <f t="shared" si="0"/>
        <v>63.55</v>
      </c>
      <c r="H46" s="10"/>
    </row>
    <row r="47" ht="25" customHeight="1" spans="1:8">
      <c r="A47" s="7">
        <v>44</v>
      </c>
      <c r="B47" s="7" t="s">
        <v>23</v>
      </c>
      <c r="C47" s="7" t="s">
        <v>26</v>
      </c>
      <c r="D47" s="8">
        <v>202000101802</v>
      </c>
      <c r="E47" s="9">
        <v>59.8</v>
      </c>
      <c r="F47" s="12">
        <v>63</v>
      </c>
      <c r="G47" s="10">
        <f t="shared" si="0"/>
        <v>61.4</v>
      </c>
      <c r="H47" s="10"/>
    </row>
    <row r="48" ht="25" customHeight="1" spans="1:8">
      <c r="A48" s="7">
        <v>45</v>
      </c>
      <c r="B48" s="7" t="s">
        <v>23</v>
      </c>
      <c r="C48" s="7" t="s">
        <v>26</v>
      </c>
      <c r="D48" s="8">
        <v>202000101930</v>
      </c>
      <c r="E48" s="9">
        <v>61.3</v>
      </c>
      <c r="F48" s="12">
        <v>61.4</v>
      </c>
      <c r="G48" s="10">
        <f t="shared" si="0"/>
        <v>61.35</v>
      </c>
      <c r="H48" s="10"/>
    </row>
    <row r="49" ht="25" customHeight="1" spans="1:8">
      <c r="A49" s="7">
        <v>46</v>
      </c>
      <c r="B49" s="7" t="s">
        <v>23</v>
      </c>
      <c r="C49" s="7" t="s">
        <v>27</v>
      </c>
      <c r="D49" s="8">
        <v>202000102028</v>
      </c>
      <c r="E49" s="9">
        <v>58.15</v>
      </c>
      <c r="F49" s="12">
        <v>80.4</v>
      </c>
      <c r="G49" s="11">
        <f t="shared" si="0"/>
        <v>69.275</v>
      </c>
      <c r="H49" s="11"/>
    </row>
    <row r="50" ht="25" customHeight="1" spans="1:8">
      <c r="A50" s="7">
        <v>47</v>
      </c>
      <c r="B50" s="7" t="s">
        <v>23</v>
      </c>
      <c r="C50" s="7" t="s">
        <v>27</v>
      </c>
      <c r="D50" s="8">
        <v>202000102102</v>
      </c>
      <c r="E50" s="9">
        <v>60.5</v>
      </c>
      <c r="F50" s="12">
        <v>75</v>
      </c>
      <c r="G50" s="10">
        <f t="shared" si="0"/>
        <v>67.75</v>
      </c>
      <c r="H50" s="10"/>
    </row>
    <row r="51" ht="25" customHeight="1" spans="1:8">
      <c r="A51" s="7">
        <v>48</v>
      </c>
      <c r="B51" s="7" t="s">
        <v>23</v>
      </c>
      <c r="C51" s="7" t="s">
        <v>27</v>
      </c>
      <c r="D51" s="8">
        <v>202000102021</v>
      </c>
      <c r="E51" s="9">
        <v>55</v>
      </c>
      <c r="F51" s="12">
        <v>79.8</v>
      </c>
      <c r="G51" s="10">
        <f t="shared" si="0"/>
        <v>67.4</v>
      </c>
      <c r="H51" s="10"/>
    </row>
    <row r="52" ht="25" customHeight="1" spans="1:8">
      <c r="A52" s="7">
        <v>49</v>
      </c>
      <c r="B52" s="7" t="s">
        <v>23</v>
      </c>
      <c r="C52" s="7" t="s">
        <v>27</v>
      </c>
      <c r="D52" s="8">
        <v>202000102103</v>
      </c>
      <c r="E52" s="9">
        <v>70.6</v>
      </c>
      <c r="F52" s="12">
        <v>63</v>
      </c>
      <c r="G52" s="10">
        <f t="shared" si="0"/>
        <v>66.8</v>
      </c>
      <c r="H52" s="10"/>
    </row>
    <row r="53" ht="25" customHeight="1" spans="1:8">
      <c r="A53" s="7">
        <v>50</v>
      </c>
      <c r="B53" s="7" t="s">
        <v>23</v>
      </c>
      <c r="C53" s="7" t="s">
        <v>27</v>
      </c>
      <c r="D53" s="8">
        <v>202000102018</v>
      </c>
      <c r="E53" s="9">
        <v>54.5</v>
      </c>
      <c r="F53" s="12">
        <v>65.6</v>
      </c>
      <c r="G53" s="10">
        <f t="shared" si="0"/>
        <v>60.05</v>
      </c>
      <c r="H53" s="10"/>
    </row>
    <row r="54" ht="25" customHeight="1" spans="1:8">
      <c r="A54" s="7">
        <v>51</v>
      </c>
      <c r="B54" s="7" t="s">
        <v>23</v>
      </c>
      <c r="C54" s="7" t="s">
        <v>27</v>
      </c>
      <c r="D54" s="8">
        <v>202000102025</v>
      </c>
      <c r="E54" s="9">
        <v>53.8</v>
      </c>
      <c r="F54" s="12">
        <v>59.6</v>
      </c>
      <c r="G54" s="10">
        <f t="shared" si="0"/>
        <v>56.7</v>
      </c>
      <c r="H54" s="10"/>
    </row>
    <row r="55" ht="25" customHeight="1" spans="1:8">
      <c r="A55" s="7">
        <v>52</v>
      </c>
      <c r="B55" s="7" t="s">
        <v>23</v>
      </c>
      <c r="C55" s="7" t="s">
        <v>28</v>
      </c>
      <c r="D55" s="8">
        <v>202000106708</v>
      </c>
      <c r="E55" s="9">
        <v>59.5</v>
      </c>
      <c r="F55" s="12">
        <v>85.6</v>
      </c>
      <c r="G55" s="10">
        <f t="shared" si="0"/>
        <v>72.55</v>
      </c>
      <c r="H55" s="10"/>
    </row>
    <row r="56" ht="25" customHeight="1" spans="1:8">
      <c r="A56" s="7">
        <v>53</v>
      </c>
      <c r="B56" s="7" t="s">
        <v>23</v>
      </c>
      <c r="C56" s="7" t="s">
        <v>28</v>
      </c>
      <c r="D56" s="8">
        <v>202000106720</v>
      </c>
      <c r="E56" s="9">
        <v>56.25</v>
      </c>
      <c r="F56" s="13" t="s">
        <v>15</v>
      </c>
      <c r="G56" s="11" t="s">
        <v>15</v>
      </c>
      <c r="H56" s="11"/>
    </row>
    <row r="57" ht="25" customHeight="1" spans="1:8">
      <c r="A57" s="7">
        <v>54</v>
      </c>
      <c r="B57" s="7" t="s">
        <v>23</v>
      </c>
      <c r="C57" s="7" t="s">
        <v>29</v>
      </c>
      <c r="D57" s="8">
        <v>202000106413</v>
      </c>
      <c r="E57" s="9">
        <v>54.2</v>
      </c>
      <c r="F57" s="12">
        <v>74.8</v>
      </c>
      <c r="G57" s="10">
        <f t="shared" si="0"/>
        <v>64.5</v>
      </c>
      <c r="H57" s="10"/>
    </row>
    <row r="58" ht="25" customHeight="1" spans="1:8">
      <c r="A58" s="7">
        <v>55</v>
      </c>
      <c r="B58" s="7" t="s">
        <v>23</v>
      </c>
      <c r="C58" s="7" t="s">
        <v>29</v>
      </c>
      <c r="D58" s="8">
        <v>202000106428</v>
      </c>
      <c r="E58" s="9">
        <v>54.7</v>
      </c>
      <c r="F58" s="12">
        <v>66.2</v>
      </c>
      <c r="G58" s="10">
        <f t="shared" si="0"/>
        <v>60.45</v>
      </c>
      <c r="H58" s="10"/>
    </row>
    <row r="59" ht="25" customHeight="1" spans="1:8">
      <c r="A59" s="7">
        <v>56</v>
      </c>
      <c r="B59" s="7" t="s">
        <v>30</v>
      </c>
      <c r="C59" s="7" t="s">
        <v>31</v>
      </c>
      <c r="D59" s="8">
        <v>202000101621</v>
      </c>
      <c r="E59" s="9">
        <v>66.5</v>
      </c>
      <c r="F59" s="12">
        <v>83.4</v>
      </c>
      <c r="G59" s="10">
        <f t="shared" si="0"/>
        <v>74.95</v>
      </c>
      <c r="H59" s="10"/>
    </row>
    <row r="60" ht="25" customHeight="1" spans="1:8">
      <c r="A60" s="7">
        <v>57</v>
      </c>
      <c r="B60" s="7" t="s">
        <v>30</v>
      </c>
      <c r="C60" s="7" t="s">
        <v>31</v>
      </c>
      <c r="D60" s="8">
        <v>202000101616</v>
      </c>
      <c r="E60" s="9">
        <v>67.2</v>
      </c>
      <c r="F60" s="12">
        <v>73.6</v>
      </c>
      <c r="G60" s="10">
        <f t="shared" si="0"/>
        <v>70.4</v>
      </c>
      <c r="H60" s="10"/>
    </row>
    <row r="61" ht="25" customHeight="1" spans="1:8">
      <c r="A61" s="7">
        <v>58</v>
      </c>
      <c r="B61" s="7" t="s">
        <v>30</v>
      </c>
      <c r="C61" s="7" t="s">
        <v>31</v>
      </c>
      <c r="D61" s="8">
        <v>202000101623</v>
      </c>
      <c r="E61" s="9">
        <v>70.9</v>
      </c>
      <c r="F61" s="12">
        <v>73</v>
      </c>
      <c r="G61" s="10">
        <f t="shared" si="0"/>
        <v>71.95</v>
      </c>
      <c r="H61" s="10"/>
    </row>
    <row r="62" ht="25" customHeight="1" spans="1:8">
      <c r="A62" s="7">
        <v>59</v>
      </c>
      <c r="B62" s="7" t="s">
        <v>30</v>
      </c>
      <c r="C62" s="7" t="s">
        <v>31</v>
      </c>
      <c r="D62" s="8">
        <v>202000101617</v>
      </c>
      <c r="E62" s="9">
        <v>67.2</v>
      </c>
      <c r="F62" s="12">
        <v>68</v>
      </c>
      <c r="G62" s="10">
        <f t="shared" si="0"/>
        <v>67.6</v>
      </c>
      <c r="H62" s="10"/>
    </row>
    <row r="63" ht="25" customHeight="1" spans="1:8">
      <c r="A63" s="7">
        <v>60</v>
      </c>
      <c r="B63" s="7" t="s">
        <v>30</v>
      </c>
      <c r="C63" s="7" t="s">
        <v>31</v>
      </c>
      <c r="D63" s="8">
        <v>202000101614</v>
      </c>
      <c r="E63" s="9">
        <v>70.2</v>
      </c>
      <c r="F63" s="12">
        <v>62.2</v>
      </c>
      <c r="G63" s="10">
        <f t="shared" si="0"/>
        <v>66.2</v>
      </c>
      <c r="H63" s="10"/>
    </row>
    <row r="64" ht="25" customHeight="1" spans="1:8">
      <c r="A64" s="7">
        <v>61</v>
      </c>
      <c r="B64" s="7" t="s">
        <v>30</v>
      </c>
      <c r="C64" s="7" t="s">
        <v>31</v>
      </c>
      <c r="D64" s="8">
        <v>202000101620</v>
      </c>
      <c r="E64" s="9">
        <v>65.95</v>
      </c>
      <c r="F64" s="12">
        <v>47.4</v>
      </c>
      <c r="G64" s="11">
        <f t="shared" si="0"/>
        <v>56.675</v>
      </c>
      <c r="H64" s="11"/>
    </row>
    <row r="65" ht="25" customHeight="1" spans="1:8">
      <c r="A65" s="7">
        <v>62</v>
      </c>
      <c r="B65" s="7" t="s">
        <v>30</v>
      </c>
      <c r="C65" s="7" t="s">
        <v>32</v>
      </c>
      <c r="D65" s="8">
        <v>202000106604</v>
      </c>
      <c r="E65" s="9">
        <v>54.5</v>
      </c>
      <c r="F65" s="12">
        <v>81.8</v>
      </c>
      <c r="G65" s="10">
        <f t="shared" ref="G65:G70" si="2">E65*0.5+F65*0.5</f>
        <v>68.15</v>
      </c>
      <c r="H65" s="10"/>
    </row>
    <row r="66" ht="25" customHeight="1" spans="1:8">
      <c r="A66" s="7">
        <v>63</v>
      </c>
      <c r="B66" s="7" t="s">
        <v>30</v>
      </c>
      <c r="C66" s="7" t="s">
        <v>32</v>
      </c>
      <c r="D66" s="8">
        <v>202000106601</v>
      </c>
      <c r="E66" s="9">
        <v>54.35</v>
      </c>
      <c r="F66" s="12">
        <v>75.4</v>
      </c>
      <c r="G66" s="11">
        <f t="shared" si="2"/>
        <v>64.875</v>
      </c>
      <c r="H66" s="11"/>
    </row>
    <row r="67" ht="25" customHeight="1" spans="1:8">
      <c r="A67" s="7">
        <v>64</v>
      </c>
      <c r="B67" s="7" t="s">
        <v>33</v>
      </c>
      <c r="C67" s="7" t="s">
        <v>34</v>
      </c>
      <c r="D67" s="8">
        <v>202000107209</v>
      </c>
      <c r="E67" s="9">
        <v>60.9</v>
      </c>
      <c r="F67" s="12">
        <v>87.2</v>
      </c>
      <c r="G67" s="10">
        <f t="shared" si="2"/>
        <v>74.05</v>
      </c>
      <c r="H67" s="10"/>
    </row>
    <row r="68" ht="25" customHeight="1" spans="1:8">
      <c r="A68" s="7">
        <v>65</v>
      </c>
      <c r="B68" s="7" t="s">
        <v>33</v>
      </c>
      <c r="C68" s="7" t="s">
        <v>34</v>
      </c>
      <c r="D68" s="8">
        <v>202000107211</v>
      </c>
      <c r="E68" s="9">
        <v>59.95</v>
      </c>
      <c r="F68" s="12">
        <v>75.8</v>
      </c>
      <c r="G68" s="11">
        <f t="shared" si="2"/>
        <v>67.875</v>
      </c>
      <c r="H68" s="11"/>
    </row>
    <row r="69" ht="25" customHeight="1" spans="1:8">
      <c r="A69" s="7">
        <v>66</v>
      </c>
      <c r="B69" s="7" t="s">
        <v>35</v>
      </c>
      <c r="C69" s="7" t="s">
        <v>36</v>
      </c>
      <c r="D69" s="8">
        <v>202000104101</v>
      </c>
      <c r="E69" s="9">
        <v>48.75</v>
      </c>
      <c r="F69" s="12">
        <v>84.8</v>
      </c>
      <c r="G69" s="11">
        <f t="shared" si="2"/>
        <v>66.775</v>
      </c>
      <c r="H69" s="11"/>
    </row>
    <row r="70" ht="25" customHeight="1" spans="1:8">
      <c r="A70" s="7">
        <v>67</v>
      </c>
      <c r="B70" s="7" t="s">
        <v>35</v>
      </c>
      <c r="C70" s="7" t="s">
        <v>36</v>
      </c>
      <c r="D70" s="8">
        <v>202000104102</v>
      </c>
      <c r="E70" s="9">
        <v>51.5</v>
      </c>
      <c r="F70" s="12">
        <v>78</v>
      </c>
      <c r="G70" s="10">
        <f t="shared" si="2"/>
        <v>64.75</v>
      </c>
      <c r="H70" s="10"/>
    </row>
  </sheetData>
  <mergeCells count="1">
    <mergeCell ref="A2:H2"/>
  </mergeCells>
  <pageMargins left="0.826388888888889" right="0.649305555555556" top="0.409027777777778" bottom="0.559027777777778" header="0.271527777777778" footer="0.188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王兆福</dc:creator>
  <cp:lastModifiedBy>王兆福</cp:lastModifiedBy>
  <dcterms:created xsi:type="dcterms:W3CDTF">2020-11-26T04:38:00Z</dcterms:created>
  <cp:lastPrinted>2020-12-28T01:39:00Z</cp:lastPrinted>
  <dcterms:modified xsi:type="dcterms:W3CDTF">2020-12-28T05:28:25Z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