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40" windowHeight="784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<sst xmlns="http://schemas.openxmlformats.org/spreadsheetml/2006/main" count="45">
  <si>
    <t>2020年新疆广播电视台公开招聘岗位设置一览表（第二批）</t>
  </si>
  <si>
    <t>序号</t>
  </si>
  <si>
    <t>单位名称</t>
  </si>
  <si>
    <t>内设机构名称</t>
  </si>
  <si>
    <t>岗位名称</t>
  </si>
  <si>
    <t>岗位类别</t>
  </si>
  <si>
    <t>岗位代码</t>
  </si>
  <si>
    <t>申报岗位</t>
  </si>
  <si>
    <t>首批使用岗位</t>
  </si>
  <si>
    <t>剩余岗位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</si>
  <si>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</si>
  <si>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</si>
  <si>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</si>
  <si>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</si>
  <si>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</si>
  <si>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</si>
  <si>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</si>
  <si>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</si>
  <si>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</si>
  <si>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普通话播音主持</t>
  </si>
  <si>
    <t>专业技术岗位</t>
  </si>
  <si>
    <t>1001</t>
  </si>
  <si>
    <t>男</t>
  </si>
  <si>
    <t>不限</t>
  </si>
  <si>
    <t>30周岁及以下</t>
  </si>
  <si>
    <t>大学本科以上</t>
  </si>
  <si>
    <t>1.普通话一级乙等及以上
2.能够主持节目、栏目、包括晚会者优先。
3.须进行专业测试</t>
  </si>
  <si>
    <t>专项招聘高校毕业生</t>
  </si>
  <si>
    <t>1002</t>
  </si>
  <si>
    <t>女</t>
  </si>
  <si>
    <t>网络技术</t>
  </si>
  <si>
    <t>1003</t>
  </si>
  <si>
    <t>计算机类、电子信息类</t>
  </si>
  <si>
    <t>1.能够熟练运用网络技术，并善于制作生产网络短音视频者优先
2.需值夜班</t>
  </si>
  <si>
    <t>广播记者、编辑</t>
  </si>
  <si>
    <t>40周岁及以下</t>
  </si>
  <si>
    <t>1.具有两年以上新闻单位工作经历
2.擅长制作网络短音视频者优先</t>
  </si>
  <si>
    <t>电视编辑、记者</t>
  </si>
  <si>
    <t>电视责任编辑</t>
  </si>
  <si>
    <t>45周岁及以下</t>
  </si>
  <si>
    <t>1.具有新闻中级以上职称；
2.能胜任广播电视节目审核工作者优先
3.擅长制作网络短音视频者优先</t>
  </si>
  <si>
    <t>导演</t>
  </si>
  <si>
    <t>1.具有导演中级及以上职称
2.擅长广播剧、电视剧、晚会者优先</t>
  </si>
  <si>
    <t>广播电视播出技术</t>
  </si>
  <si>
    <t>1.具有三年以上广播电视播出技术工作经历
2.擅长制作广播电视节目、栏目、晚会者优先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</si>
</sst>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mm/dd/yy_)"/>
    <numFmt numFmtId="43" formatCode="_ * #,##0.00_ ;_ * \-#,##0.00_ ;_ * &quot;-&quot;??_ ;_ @_ "/>
    <numFmt numFmtId="41" formatCode="_ * #,##0_ ;_ * \-#,##0_ ;_ * &quot;-&quot;_ ;_ @_ "/>
    <numFmt numFmtId="177" formatCode="_(&quot;$&quot;* #,##0.0_);_(&quot;$&quot;* \(#,##0.0\);_(&quot;$&quot;* &quot;-&quot;??_);_(@_)"/>
    <numFmt numFmtId="178" formatCode="mmm\ dd\,\ yy"/>
    <numFmt numFmtId="179" formatCode="_(&quot;$&quot;* #,##0_);_(&quot;$&quot;* \(#,##0\);_(&quot;$&quot;* &quot;-&quot;??_);_(@_)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name val="宋体"/>
      <charset val="134"/>
      <scheme val="major"/>
    </font>
    <font>
      <sz val="14"/>
      <color indexed="8"/>
      <name val="宋体"/>
      <charset val="134"/>
      <scheme val="major"/>
    </font>
    <font>
      <b/>
      <sz val="14"/>
      <color indexed="8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8"/>
      <name val="Arial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11"/>
      <color theme="0"/>
      <name val="Tahoma"/>
      <charset val="134"/>
    </font>
    <font>
      <sz val="10"/>
      <color indexed="8"/>
      <name val="ARIAL"/>
      <charset val="134"/>
    </font>
    <font>
      <sz val="11"/>
      <name val="ＭＳ Ｐゴシック"/>
      <charset val="134"/>
    </font>
    <font>
      <sz val="11"/>
      <name val="蹈框"/>
      <charset val="134"/>
    </font>
    <font>
      <sz val="12"/>
      <name val="바탕체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0">
    <xf numFmtId="0" fontId="0" fillId="0" borderId="0">
      <alignment vertical="center"/>
    </xf>
    <xf numFmtId="10" fontId="24" fillId="8" borderId="2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23" fillId="0" borderId="0">
      <alignment vertical="center"/>
    </xf>
    <xf numFmtId="0" fontId="22" fillId="0" borderId="0"/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/>
    <xf numFmtId="0" fontId="27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0"/>
    <xf numFmtId="10" fontId="24" fillId="8" borderId="2" applyNumberFormat="0" applyBorder="0" applyAlignment="0" applyProtection="0"/>
    <xf numFmtId="0" fontId="19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1" fillId="23" borderId="10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4" borderId="1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0" fillId="0" borderId="0" applyNumberFormat="0" applyFill="0" applyBorder="0" applyProtection="0"/>
    <xf numFmtId="0" fontId="19" fillId="1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0" fillId="0" borderId="0" applyNumberFormat="0" applyFill="0" applyBorder="0" applyProtection="0"/>
    <xf numFmtId="0" fontId="19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10" fontId="36" fillId="0" borderId="0" applyFont="0" applyFill="0" applyBorder="0" applyAlignment="0" applyProtection="0"/>
    <xf numFmtId="0" fontId="37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0" borderId="0"/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38" fontId="24" fillId="20" borderId="0" applyNumberFormat="0" applyBorder="0" applyAlignment="0" applyProtection="0"/>
    <xf numFmtId="0" fontId="38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3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42" fillId="0" borderId="0"/>
    <xf numFmtId="0" fontId="22" fillId="0" borderId="0"/>
    <xf numFmtId="176" fontId="22" fillId="0" borderId="0" applyFont="0" applyFill="0" applyBorder="0" applyAlignment="0" applyProtection="0"/>
    <xf numFmtId="0" fontId="22" fillId="0" borderId="0">
      <alignment vertical="center"/>
    </xf>
    <xf numFmtId="0" fontId="22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>
      <alignment vertical="center"/>
    </xf>
    <xf numFmtId="0" fontId="0" fillId="0" borderId="0">
      <alignment vertical="center"/>
    </xf>
    <xf numFmtId="40" fontId="41" fillId="0" borderId="0" applyFont="0" applyFill="0" applyBorder="0" applyAlignment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23" fillId="0" borderId="0">
      <alignment vertical="center"/>
    </xf>
    <xf numFmtId="0" fontId="0" fillId="0" borderId="0">
      <alignment vertical="center"/>
    </xf>
    <xf numFmtId="0" fontId="22" fillId="0" borderId="0"/>
    <xf numFmtId="0" fontId="23" fillId="0" borderId="0">
      <alignment vertical="center"/>
    </xf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49" fontId="7" fillId="0" borderId="2" xfId="90" applyNumberFormat="1" applyFont="1" applyFill="1" applyBorder="1" applyAlignment="1">
      <alignment horizontal="center" vertical="center" wrapText="1"/>
    </xf>
    <xf numFmtId="0" fontId="8" fillId="0" borderId="2" xfId="9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90" applyFont="1" applyFill="1" applyBorder="1" applyAlignment="1">
      <alignment horizontal="center" vertical="center" wrapText="1"/>
    </xf>
    <xf numFmtId="0" fontId="7" fillId="0" borderId="3" xfId="90" applyFont="1" applyFill="1" applyBorder="1" applyAlignment="1">
      <alignment horizontal="center" vertical="center" wrapText="1"/>
    </xf>
    <xf numFmtId="0" fontId="7" fillId="0" borderId="4" xfId="90" applyFont="1" applyFill="1" applyBorder="1" applyAlignment="1">
      <alignment horizontal="center" vertical="center" wrapText="1"/>
    </xf>
    <xf numFmtId="0" fontId="7" fillId="0" borderId="5" xfId="9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90" applyFont="1" applyFill="1" applyBorder="1" applyAlignment="1">
      <alignment horizontal="left" vertical="center" wrapText="1"/>
    </xf>
    <xf numFmtId="0" fontId="11" fillId="0" borderId="2" xfId="90" applyFont="1" applyFill="1" applyBorder="1" applyAlignment="1">
      <alignment horizontal="left" vertical="center" wrapText="1"/>
    </xf>
    <xf numFmtId="0" fontId="12" fillId="0" borderId="2" xfId="90" applyFont="1" applyFill="1" applyBorder="1" applyAlignment="1">
      <alignment vertical="center" wrapText="1"/>
    </xf>
    <xf numFmtId="0" fontId="7" fillId="0" borderId="2" xfId="90" applyFont="1" applyFill="1" applyBorder="1">
      <alignment vertical="center"/>
    </xf>
  </cellXfs>
  <cellStyles count="210">
    <cellStyle name="常规" xfId="0" builtinId="0"/>
    <cellStyle name="Input [yellow]" xfId="1"/>
    <cellStyle name="货币[0]" xfId="2" builtinId="7"/>
    <cellStyle name="货币" xfId="3" builtinId="4"/>
    <cellStyle name="常规 39" xfId="4"/>
    <cellStyle name="20% - 强调文字颜色 3" xfId="5" builtinId="38"/>
    <cellStyle name="输入" xfId="6" builtinId="20"/>
    <cellStyle name="常规 13 2" xfId="7"/>
    <cellStyle name="gcd 39 2 2" xfId="8"/>
    <cellStyle name="千位分隔[0]" xfId="9" builtinId="6"/>
    <cellStyle name="40% - 强调文字颜色 3" xfId="10" builtinId="39"/>
    <cellStyle name="常规 31 2" xfId="11"/>
    <cellStyle name="常规 26 2" xfId="12"/>
    <cellStyle name="千位分隔" xfId="13" builtinId="3"/>
    <cellStyle name="常规 7 3" xfId="14"/>
    <cellStyle name="差" xfId="15" builtinId="27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注释" xfId="20" builtinId="10"/>
    <cellStyle name="常规 6" xfId="21"/>
    <cellStyle name="警告文本" xfId="22" builtinId="11"/>
    <cellStyle name="常规 6 5" xfId="23"/>
    <cellStyle name="60% - 强调文字颜色 2" xfId="24" builtinId="36"/>
    <cellStyle name="标题 4" xfId="25" builtinId="19"/>
    <cellStyle name="标题" xfId="26" builtinId="15"/>
    <cellStyle name="常规 5 2" xfId="27"/>
    <cellStyle name="解释性文本" xfId="28" builtinId="53"/>
    <cellStyle name="标题 1" xfId="29" builtinId="16"/>
    <cellStyle name="标题 2" xfId="30" builtinId="17"/>
    <cellStyle name="常规 5 2 2" xfId="31"/>
    <cellStyle name="Input [yellow] 2" xfId="32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常规 31" xfId="38"/>
    <cellStyle name="常规 26" xfId="39"/>
    <cellStyle name="检查单元格" xfId="40" builtinId="23"/>
    <cellStyle name="20% - 强调文字颜色 6" xfId="41" builtinId="50"/>
    <cellStyle name="常规 8 3" xfId="42"/>
    <cellStyle name="强调文字颜色 2" xfId="43" builtinId="33"/>
    <cellStyle name="链接单元格" xfId="44" builtinId="24"/>
    <cellStyle name="汇总" xfId="45" builtinId="25"/>
    <cellStyle name="好" xfId="46" builtinId="26"/>
    <cellStyle name="适中" xfId="47" builtinId="28"/>
    <cellStyle name="20% - 强调文字颜色 5" xfId="48" builtinId="46"/>
    <cellStyle name="常规 8 2" xfId="49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Percent [2]" xfId="65"/>
    <cellStyle name="Normal_0105第二套审计报表定稿" xfId="66"/>
    <cellStyle name="常规 21 2" xfId="67"/>
    <cellStyle name="常规 16 2" xfId="68"/>
    <cellStyle name="常规 10" xfId="69"/>
    <cellStyle name="常规 10 2" xfId="70"/>
    <cellStyle name="60% - 强调文字颜色 6 2 2" xfId="71"/>
    <cellStyle name="_Book1" xfId="72"/>
    <cellStyle name="常规 14" xfId="73"/>
    <cellStyle name="gcd 39 3" xfId="74"/>
    <cellStyle name="60% - 强调文字颜色 6 2" xfId="75"/>
    <cellStyle name="60% - 强调文字颜色 6 3" xfId="76"/>
    <cellStyle name="gcd 39" xfId="77"/>
    <cellStyle name="常规 13" xfId="78"/>
    <cellStyle name="gcd 39 2" xfId="79"/>
    <cellStyle name="Grey" xfId="80"/>
    <cellStyle name="Normal - Style1" xfId="81"/>
    <cellStyle name="常规 10 2 2" xfId="82"/>
    <cellStyle name="常规 10 3" xfId="83"/>
    <cellStyle name="常规 10 3 2" xfId="84"/>
    <cellStyle name="常规 10 3 2 2" xfId="85"/>
    <cellStyle name="常规 10 3 3" xfId="86"/>
    <cellStyle name="常规 10 4" xfId="87"/>
    <cellStyle name="常规 10 5" xfId="88"/>
    <cellStyle name="常规 9 2" xfId="89"/>
    <cellStyle name="常规 10 6" xfId="90"/>
    <cellStyle name="常规 11" xfId="91"/>
    <cellStyle name="常规 11 2" xfId="92"/>
    <cellStyle name="常规 11 2 2" xfId="93"/>
    <cellStyle name="常规 11 2 2 2" xfId="94"/>
    <cellStyle name="常规 11 2 2 2 2" xfId="95"/>
    <cellStyle name="常规 11 2 2 3" xfId="96"/>
    <cellStyle name="常规 11 2 3" xfId="97"/>
    <cellStyle name="常规 11 2 3 2" xfId="98"/>
    <cellStyle name="常规 11 2 4" xfId="99"/>
    <cellStyle name="常规 11 3" xfId="100"/>
    <cellStyle name="常规 12" xfId="101"/>
    <cellStyle name="常规 12 2" xfId="102"/>
    <cellStyle name="常规 14 2" xfId="103"/>
    <cellStyle name="常规 20" xfId="104"/>
    <cellStyle name="常规 15" xfId="105"/>
    <cellStyle name="常规 20 2" xfId="106"/>
    <cellStyle name="常规 15 2" xfId="107"/>
    <cellStyle name="常规 21" xfId="108"/>
    <cellStyle name="常规 16" xfId="109"/>
    <cellStyle name="常规 22" xfId="110"/>
    <cellStyle name="常规 17" xfId="111"/>
    <cellStyle name="常规 22 2" xfId="112"/>
    <cellStyle name="常规 17 2" xfId="113"/>
    <cellStyle name="常规 23" xfId="114"/>
    <cellStyle name="常规 18" xfId="115"/>
    <cellStyle name="常规 23 2" xfId="116"/>
    <cellStyle name="常规 18 2" xfId="117"/>
    <cellStyle name="常规 24" xfId="118"/>
    <cellStyle name="常规 19" xfId="119"/>
    <cellStyle name="常规 24 2" xfId="120"/>
    <cellStyle name="常规 19 2" xfId="121"/>
    <cellStyle name="常规 2" xfId="122"/>
    <cellStyle name="常规 2 2" xfId="123"/>
    <cellStyle name="常规 42" xfId="124"/>
    <cellStyle name="常规 37" xfId="125"/>
    <cellStyle name="常规 2 2 2" xfId="126"/>
    <cellStyle name="常规 2 3" xfId="127"/>
    <cellStyle name="钎霖_laroux" xfId="128"/>
    <cellStyle name="常规 2 4" xfId="129"/>
    <cellStyle name="烹拳_97MBO" xfId="130"/>
    <cellStyle name="常规 2_Book1" xfId="131"/>
    <cellStyle name="常规 30" xfId="132"/>
    <cellStyle name="常规 25" xfId="133"/>
    <cellStyle name="常规 25 2" xfId="134"/>
    <cellStyle name="常规 32" xfId="135"/>
    <cellStyle name="常规 27" xfId="136"/>
    <cellStyle name="常规 32 2" xfId="137"/>
    <cellStyle name="常规 27 2" xfId="138"/>
    <cellStyle name="常规 33" xfId="139"/>
    <cellStyle name="常规 28" xfId="140"/>
    <cellStyle name="常规 33 2" xfId="141"/>
    <cellStyle name="常规 28 2" xfId="142"/>
    <cellStyle name="常规 34" xfId="143"/>
    <cellStyle name="常规 29" xfId="144"/>
    <cellStyle name="常规 29 2" xfId="145"/>
    <cellStyle name="常规 3" xfId="146"/>
    <cellStyle name="常规 3 2" xfId="147"/>
    <cellStyle name="常规 3 2 2" xfId="148"/>
    <cellStyle name="常规 3 3" xfId="149"/>
    <cellStyle name="常规 40" xfId="150"/>
    <cellStyle name="常规 35" xfId="151"/>
    <cellStyle name="常规 40 2" xfId="152"/>
    <cellStyle name="常规 35 2" xfId="153"/>
    <cellStyle name="常规 41" xfId="154"/>
    <cellStyle name="常规 36" xfId="155"/>
    <cellStyle name="常规 41 2" xfId="156"/>
    <cellStyle name="常规 36 2" xfId="157"/>
    <cellStyle name="常规 42 2" xfId="158"/>
    <cellStyle name="常规 37 2" xfId="159"/>
    <cellStyle name="常规 38" xfId="160"/>
    <cellStyle name="常规 38 2" xfId="161"/>
    <cellStyle name="常规 39 2" xfId="162"/>
    <cellStyle name="常规 4" xfId="163"/>
    <cellStyle name="常规 4 2" xfId="164"/>
    <cellStyle name="常规 4 4" xfId="165"/>
    <cellStyle name="常规 4 2 2" xfId="166"/>
    <cellStyle name="常规 4 3" xfId="167"/>
    <cellStyle name="常规 4 5" xfId="168"/>
    <cellStyle name="常规 41 2 2" xfId="169"/>
    <cellStyle name="常规 41 3" xfId="170"/>
    <cellStyle name="常规 42 2 2" xfId="171"/>
    <cellStyle name="常规 42 3" xfId="172"/>
    <cellStyle name="常规 5" xfId="173"/>
    <cellStyle name="常规 5 3" xfId="174"/>
    <cellStyle name="常规 5 3 2" xfId="175"/>
    <cellStyle name="常规 5 4" xfId="176"/>
    <cellStyle name="常规 5 5" xfId="177"/>
    <cellStyle name="常规 5 6" xfId="178"/>
    <cellStyle name="常规 6 2" xfId="179"/>
    <cellStyle name="常规 6 2 2" xfId="180"/>
    <cellStyle name="常规 6 3" xfId="181"/>
    <cellStyle name="常规 6 4" xfId="182"/>
    <cellStyle name="常规 7" xfId="183"/>
    <cellStyle name="常规 7 2" xfId="184"/>
    <cellStyle name="常规 7 2 2" xfId="185"/>
    <cellStyle name="常规 7 2 2 2" xfId="186"/>
    <cellStyle name="常规 7 2 3" xfId="187"/>
    <cellStyle name="常规 7 3 2" xfId="188"/>
    <cellStyle name="常规 7 4" xfId="189"/>
    <cellStyle name="常规 7 5" xfId="190"/>
    <cellStyle name="常规 7 6" xfId="191"/>
    <cellStyle name="常规 8" xfId="192"/>
    <cellStyle name="콤마_BOILER-CO1" xfId="193"/>
    <cellStyle name="常规 8 2 2" xfId="194"/>
    <cellStyle name="常规 8 2 3" xfId="195"/>
    <cellStyle name="常规 8 4" xfId="196"/>
    <cellStyle name="常规 8 5" xfId="197"/>
    <cellStyle name="常规 8 6" xfId="198"/>
    <cellStyle name="常规 9" xfId="199"/>
    <cellStyle name="常规 9 3" xfId="200"/>
    <cellStyle name="常规 9 4" xfId="201"/>
    <cellStyle name="霓付 [0]_97MBO" xfId="202"/>
    <cellStyle name="霓付_97MBO" xfId="203"/>
    <cellStyle name="烹拳 [0]_97MBO" xfId="204"/>
    <cellStyle name="千分位[0]_ 白土" xfId="205"/>
    <cellStyle name="千分位_ 白土" xfId="206"/>
    <cellStyle name="콤마 [0]_BOILER-CO1" xfId="207"/>
    <cellStyle name="통화 [0]_BOILER-CO1" xfId="208"/>
    <cellStyle name="표준_0N-HANDLING " xfId="209"/>
  </cellStyles>
  <tableStyles count="0" defaultTableStyle="TableStyleMedium9"/>
  <colors>
    <mruColors>
      <color rgb="000000FF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tabSelected="1" topLeftCell="A2" workbookViewId="0">
      <selection activeCell="P9" sqref="P9"/>
    </sheetView>
  </sheetViews>
  <sheetFormatPr defaultColWidth="9" defaultRowHeight="13.5"/>
  <cols>
    <col min="1" max="1" width="4.25" style="2" customWidth="1"/>
    <col min="2" max="2" width="5.125" style="2" hidden="1" customWidth="1"/>
    <col min="3" max="3" width="7.25" style="3" hidden="1" customWidth="1"/>
    <col min="4" max="4" width="12.75" customWidth="1"/>
    <col min="5" max="5" width="7.25" style="2" customWidth="1"/>
    <col min="6" max="6" width="10.25" style="2" customWidth="1"/>
    <col min="7" max="7" width="11.875" style="2" hidden="1" customWidth="1"/>
    <col min="8" max="8" width="17.5" hidden="1" customWidth="1"/>
    <col min="9" max="9" width="11.875" hidden="1" customWidth="1"/>
    <col min="10" max="12" width="6.375" customWidth="1"/>
    <col min="13" max="14" width="9.125" customWidth="1"/>
    <col min="15" max="15" width="14.75" style="4" customWidth="1"/>
    <col min="16" max="16" width="47.5" customWidth="1"/>
    <col min="17" max="17" width="9.75" customWidth="1"/>
  </cols>
  <sheetData>
    <row r="1" ht="27" hidden="1" customHeight="1"/>
    <row r="2" ht="23.25" customHeight="1" spans="1:17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18" customHeight="1" spans="1:1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12" t="s">
        <v>11</v>
      </c>
      <c r="L3" s="12"/>
      <c r="M3" s="12"/>
      <c r="N3" s="12"/>
      <c r="O3" s="12"/>
      <c r="P3" s="12"/>
      <c r="Q3" s="12" t="s">
        <v>12</v>
      </c>
    </row>
    <row r="4" s="1" customFormat="1" ht="18" customHeight="1" spans="1:17">
      <c r="A4" s="6"/>
      <c r="B4" s="6"/>
      <c r="C4" s="6"/>
      <c r="D4" s="6"/>
      <c r="E4" s="6"/>
      <c r="F4" s="6"/>
      <c r="G4" s="6"/>
      <c r="H4" s="6"/>
      <c r="I4" s="6"/>
      <c r="J4" s="6"/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/>
    </row>
    <row r="5" ht="66" customHeight="1" spans="1:17">
      <c r="A5" s="7">
        <v>1</v>
      </c>
      <c r="B5" s="8"/>
      <c r="C5" s="8"/>
      <c r="D5" s="9" t="s">
        <v>19</v>
      </c>
      <c r="E5" s="10" t="s">
        <v>20</v>
      </c>
      <c r="F5" s="10" t="s">
        <v>21</v>
      </c>
      <c r="G5" s="11"/>
      <c r="H5" s="12"/>
      <c r="I5" s="12"/>
      <c r="J5" s="12">
        <v>8</v>
      </c>
      <c r="K5" s="14" t="s">
        <v>22</v>
      </c>
      <c r="L5" s="14" t="s">
        <v>23</v>
      </c>
      <c r="M5" s="14" t="s">
        <v>24</v>
      </c>
      <c r="N5" s="14" t="s">
        <v>25</v>
      </c>
      <c r="O5" s="14" t="s">
        <v>23</v>
      </c>
      <c r="P5" s="20" t="s">
        <v>26</v>
      </c>
      <c r="Q5" s="22" t="s">
        <v>27</v>
      </c>
    </row>
    <row r="6" ht="66" customHeight="1" spans="1:17">
      <c r="A6" s="7">
        <v>2</v>
      </c>
      <c r="B6" s="8"/>
      <c r="C6" s="8"/>
      <c r="D6" s="9" t="s">
        <v>19</v>
      </c>
      <c r="E6" s="13"/>
      <c r="F6" s="13" t="s">
        <v>28</v>
      </c>
      <c r="G6" s="11"/>
      <c r="H6" s="12"/>
      <c r="I6" s="12"/>
      <c r="J6" s="12">
        <v>8</v>
      </c>
      <c r="K6" s="14" t="s">
        <v>29</v>
      </c>
      <c r="L6" s="14" t="s">
        <v>23</v>
      </c>
      <c r="M6" s="14" t="s">
        <v>24</v>
      </c>
      <c r="N6" s="14" t="s">
        <v>25</v>
      </c>
      <c r="O6" s="14" t="s">
        <v>23</v>
      </c>
      <c r="P6" s="20" t="s">
        <v>26</v>
      </c>
      <c r="Q6" s="22" t="s">
        <v>27</v>
      </c>
    </row>
    <row r="7" ht="54" customHeight="1" spans="1:17">
      <c r="A7" s="7">
        <v>3</v>
      </c>
      <c r="B7" s="8"/>
      <c r="C7" s="8"/>
      <c r="D7" s="9" t="s">
        <v>30</v>
      </c>
      <c r="E7" s="13"/>
      <c r="F7" s="13" t="s">
        <v>31</v>
      </c>
      <c r="G7" s="11"/>
      <c r="H7" s="12"/>
      <c r="I7" s="12"/>
      <c r="J7" s="12">
        <v>4</v>
      </c>
      <c r="K7" s="14" t="s">
        <v>23</v>
      </c>
      <c r="L7" s="14" t="s">
        <v>23</v>
      </c>
      <c r="M7" s="14" t="s">
        <v>24</v>
      </c>
      <c r="N7" s="14" t="s">
        <v>25</v>
      </c>
      <c r="O7" s="14" t="s">
        <v>32</v>
      </c>
      <c r="P7" s="20" t="s">
        <v>33</v>
      </c>
      <c r="Q7" s="22" t="s">
        <v>27</v>
      </c>
    </row>
    <row r="8" ht="40" customHeight="1" spans="1:17">
      <c r="A8" s="7">
        <v>4</v>
      </c>
      <c r="B8" s="8"/>
      <c r="C8" s="8"/>
      <c r="D8" s="14" t="s">
        <v>34</v>
      </c>
      <c r="E8" s="15" t="s">
        <v>20</v>
      </c>
      <c r="F8" s="14">
        <v>2001</v>
      </c>
      <c r="G8" s="11">
        <v>15</v>
      </c>
      <c r="H8" s="12">
        <v>0</v>
      </c>
      <c r="I8" s="12">
        <f>G8-H8</f>
        <v>15</v>
      </c>
      <c r="J8" s="12">
        <v>15</v>
      </c>
      <c r="K8" s="14" t="s">
        <v>23</v>
      </c>
      <c r="L8" s="14" t="s">
        <v>23</v>
      </c>
      <c r="M8" s="14" t="s">
        <v>35</v>
      </c>
      <c r="N8" s="14" t="s">
        <v>25</v>
      </c>
      <c r="O8" s="14" t="s">
        <v>23</v>
      </c>
      <c r="P8" s="21" t="s">
        <v>36</v>
      </c>
      <c r="Q8" s="23"/>
    </row>
    <row r="9" ht="40" customHeight="1" spans="1:17">
      <c r="A9" s="7">
        <v>5</v>
      </c>
      <c r="B9" s="8"/>
      <c r="C9" s="8"/>
      <c r="D9" s="14" t="s">
        <v>37</v>
      </c>
      <c r="E9" s="16"/>
      <c r="F9" s="14">
        <v>2002</v>
      </c>
      <c r="G9" s="11">
        <v>15</v>
      </c>
      <c r="H9" s="12">
        <v>0</v>
      </c>
      <c r="I9" s="12">
        <f t="shared" ref="I9:I12" si="0">G9-H9</f>
        <v>15</v>
      </c>
      <c r="J9" s="12">
        <v>15</v>
      </c>
      <c r="K9" s="14" t="s">
        <v>23</v>
      </c>
      <c r="L9" s="14" t="s">
        <v>23</v>
      </c>
      <c r="M9" s="14" t="s">
        <v>35</v>
      </c>
      <c r="N9" s="14" t="s">
        <v>25</v>
      </c>
      <c r="O9" s="14" t="s">
        <v>23</v>
      </c>
      <c r="P9" s="21" t="s">
        <v>36</v>
      </c>
      <c r="Q9" s="23"/>
    </row>
    <row r="10" ht="59" customHeight="1" spans="1:17">
      <c r="A10" s="7">
        <v>6</v>
      </c>
      <c r="B10" s="8"/>
      <c r="C10" s="8"/>
      <c r="D10" s="14" t="s">
        <v>38</v>
      </c>
      <c r="E10" s="16"/>
      <c r="F10" s="14">
        <v>2003</v>
      </c>
      <c r="G10" s="11">
        <v>45</v>
      </c>
      <c r="H10" s="12">
        <v>0</v>
      </c>
      <c r="I10" s="12">
        <f t="shared" si="0"/>
        <v>45</v>
      </c>
      <c r="J10" s="12">
        <v>40</v>
      </c>
      <c r="K10" s="14" t="s">
        <v>23</v>
      </c>
      <c r="L10" s="14" t="s">
        <v>23</v>
      </c>
      <c r="M10" s="14" t="s">
        <v>39</v>
      </c>
      <c r="N10" s="14" t="s">
        <v>25</v>
      </c>
      <c r="O10" s="14" t="s">
        <v>23</v>
      </c>
      <c r="P10" s="21" t="s">
        <v>40</v>
      </c>
      <c r="Q10" s="23"/>
    </row>
    <row r="11" ht="42" customHeight="1" spans="1:17">
      <c r="A11" s="7">
        <v>7</v>
      </c>
      <c r="B11" s="8"/>
      <c r="C11" s="8"/>
      <c r="D11" s="14" t="s">
        <v>41</v>
      </c>
      <c r="E11" s="16"/>
      <c r="F11" s="14">
        <v>2004</v>
      </c>
      <c r="G11" s="11">
        <v>6</v>
      </c>
      <c r="H11" s="12">
        <v>0</v>
      </c>
      <c r="I11" s="12">
        <f t="shared" si="0"/>
        <v>6</v>
      </c>
      <c r="J11" s="12">
        <v>2</v>
      </c>
      <c r="K11" s="14" t="s">
        <v>23</v>
      </c>
      <c r="L11" s="14" t="s">
        <v>23</v>
      </c>
      <c r="M11" s="14" t="s">
        <v>39</v>
      </c>
      <c r="N11" s="14" t="s">
        <v>25</v>
      </c>
      <c r="O11" s="14" t="s">
        <v>23</v>
      </c>
      <c r="P11" s="21" t="s">
        <v>42</v>
      </c>
      <c r="Q11" s="23"/>
    </row>
    <row r="12" ht="67" customHeight="1" spans="1:17">
      <c r="A12" s="7">
        <v>8</v>
      </c>
      <c r="B12" s="8"/>
      <c r="C12" s="8"/>
      <c r="D12" s="14" t="s">
        <v>43</v>
      </c>
      <c r="E12" s="17"/>
      <c r="F12" s="14">
        <v>2005</v>
      </c>
      <c r="G12" s="11">
        <v>7</v>
      </c>
      <c r="H12" s="12">
        <v>0</v>
      </c>
      <c r="I12" s="12">
        <f t="shared" si="0"/>
        <v>7</v>
      </c>
      <c r="J12" s="12">
        <v>8</v>
      </c>
      <c r="K12" s="14" t="s">
        <v>23</v>
      </c>
      <c r="L12" s="14" t="s">
        <v>23</v>
      </c>
      <c r="M12" s="14" t="s">
        <v>39</v>
      </c>
      <c r="N12" s="14" t="s">
        <v>25</v>
      </c>
      <c r="O12" s="14" t="s">
        <v>23</v>
      </c>
      <c r="P12" s="21" t="s">
        <v>44</v>
      </c>
      <c r="Q12" s="23"/>
    </row>
    <row r="13" ht="18.75" spans="2:17">
      <c r="B13"/>
      <c r="C13"/>
      <c r="D13" s="2"/>
      <c r="E13" s="3"/>
      <c r="F13" s="18"/>
      <c r="G13" s="19"/>
      <c r="H13" s="19"/>
      <c r="I13" s="19"/>
      <c r="O13"/>
      <c r="Q13" s="4"/>
    </row>
    <row r="14" ht="18.75" spans="2:17">
      <c r="B14"/>
      <c r="C14"/>
      <c r="D14" s="2"/>
      <c r="E14" s="3"/>
      <c r="F14" s="18"/>
      <c r="G14" s="19"/>
      <c r="H14" s="19"/>
      <c r="I14" s="19"/>
      <c r="O14"/>
      <c r="Q14" s="4"/>
    </row>
    <row r="15" ht="18.75" spans="2:17">
      <c r="B15"/>
      <c r="C15"/>
      <c r="D15" s="2"/>
      <c r="E15" s="3"/>
      <c r="F15" s="18"/>
      <c r="G15" s="18" t="e">
        <f>#REF!+#REF!</f>
        <v>#REF!</v>
      </c>
      <c r="H15" s="18" t="e">
        <f>#REF!+#REF!</f>
        <v>#REF!</v>
      </c>
      <c r="I15" s="18"/>
      <c r="O15"/>
      <c r="Q15" s="4"/>
    </row>
  </sheetData>
  <mergeCells count="15">
    <mergeCell ref="A2:Q2"/>
    <mergeCell ref="K3:P3"/>
    <mergeCell ref="A3:A4"/>
    <mergeCell ref="B3:B4"/>
    <mergeCell ref="C3:C4"/>
    <mergeCell ref="D3:D4"/>
    <mergeCell ref="E3:E4"/>
    <mergeCell ref="E5:E7"/>
    <mergeCell ref="E8:E12"/>
    <mergeCell ref="F3:F4"/>
    <mergeCell ref="G3:G4"/>
    <mergeCell ref="H3:H4"/>
    <mergeCell ref="I3:I4"/>
    <mergeCell ref="J3:J4"/>
    <mergeCell ref="Q3:Q4"/>
  </mergeCells>
  <pageMargins left="0.0388888888888889" right="0.0388888888888889" top="0.0388888888888889" bottom="0.0388888888888889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 fo</cp:lastModifiedBy>
  <dcterms:created xsi:type="dcterms:W3CDTF">2016-03-14T09:24:00Z</dcterms:created>
  <cp:lastPrinted>2020-12-16T02:17:00Z</cp:lastPrinted>
  <dcterms:modified xsi:type="dcterms:W3CDTF">2020-12-22T04:41:18Z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