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8" r:id="rId1"/>
  </sheets>
  <definedNames>
    <definedName name="_xlnm._FilterDatabase" localSheetId="0" hidden="1">总成绩!$A$3:$H$3</definedName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<sst xmlns="http://schemas.openxmlformats.org/spreadsheetml/2006/main" count="254" uniqueCount="137">
  <si>
    <t>附件1</t>
  </si>
  <si>
    <t>2020年焦作市特招医学院校毕业生和特岗全科医生  面试人员总成绩</t>
  </si>
  <si>
    <t>姓名</t>
  </si>
  <si>
    <t>性别</t>
  </si>
  <si>
    <t>报考部门</t>
  </si>
  <si>
    <t>报考职位</t>
  </si>
  <si>
    <t>笔试成绩</t>
  </si>
  <si>
    <t>面试成绩</t>
  </si>
  <si>
    <t>总成绩</t>
  </si>
  <si>
    <t>名次</t>
  </si>
  <si>
    <t>成和韵</t>
  </si>
  <si>
    <t>女</t>
  </si>
  <si>
    <t>孟州市赵和镇东小仇卫生院</t>
  </si>
  <si>
    <t>12020002</t>
  </si>
  <si>
    <t>范娜娜</t>
  </si>
  <si>
    <t>王惠冉</t>
  </si>
  <si>
    <t>解放区王褚社区卫生服务中心</t>
  </si>
  <si>
    <t>12020003</t>
  </si>
  <si>
    <t>窦利发</t>
  </si>
  <si>
    <t>男</t>
  </si>
  <si>
    <t>12020004</t>
  </si>
  <si>
    <t>杨凯</t>
  </si>
  <si>
    <t>武陟县小董乡卫生院</t>
  </si>
  <si>
    <t>12020005</t>
  </si>
  <si>
    <t>崔林</t>
  </si>
  <si>
    <t>侯苏伟</t>
  </si>
  <si>
    <t>董文政</t>
  </si>
  <si>
    <t>武陟县詹店镇卫生院</t>
  </si>
  <si>
    <t>12020008</t>
  </si>
  <si>
    <t>张翔阳</t>
  </si>
  <si>
    <t>武陟县圪垱店乡卫生院</t>
  </si>
  <si>
    <t>12020009</t>
  </si>
  <si>
    <t>张培君</t>
  </si>
  <si>
    <t>梁婷</t>
  </si>
  <si>
    <t>张妍</t>
  </si>
  <si>
    <t>蒋皓谦</t>
  </si>
  <si>
    <t>修武县城关卫生院</t>
  </si>
  <si>
    <t>12020010</t>
  </si>
  <si>
    <t>王贝贝</t>
  </si>
  <si>
    <t>修武县郇封镇卫生院</t>
  </si>
  <si>
    <t>12020011</t>
  </si>
  <si>
    <t>王周</t>
  </si>
  <si>
    <t>李云凤</t>
  </si>
  <si>
    <t>修武县王屯乡卫生院</t>
  </si>
  <si>
    <t>12020012</t>
  </si>
  <si>
    <t>姚雨琴</t>
  </si>
  <si>
    <t>修武县郇封镇第二卫生院</t>
  </si>
  <si>
    <t>12020014</t>
  </si>
  <si>
    <t>王静文</t>
  </si>
  <si>
    <t>中站区龙翔社区卫生服务中心</t>
  </si>
  <si>
    <t>12020015</t>
  </si>
  <si>
    <t>赵若辰</t>
  </si>
  <si>
    <t>吴静</t>
  </si>
  <si>
    <t>马村区待王卫生院</t>
  </si>
  <si>
    <t>12020018</t>
  </si>
  <si>
    <t>朱巧玲</t>
  </si>
  <si>
    <t>沁阳市崇义卫生院</t>
  </si>
  <si>
    <t>22020004</t>
  </si>
  <si>
    <t>杨延丽</t>
  </si>
  <si>
    <t>刘佳佳</t>
  </si>
  <si>
    <t>孟州市化工镇卫生院</t>
  </si>
  <si>
    <t>22020006</t>
  </si>
  <si>
    <t>林淑媛</t>
  </si>
  <si>
    <t>孟州市西虢镇卫生院</t>
  </si>
  <si>
    <t>22020007</t>
  </si>
  <si>
    <t>倪利娜</t>
  </si>
  <si>
    <t>孟州市赵和镇卫生院</t>
  </si>
  <si>
    <t>22020008</t>
  </si>
  <si>
    <t>牛红霞</t>
  </si>
  <si>
    <t>孟州市槐树乡卫生院</t>
  </si>
  <si>
    <t>22020009</t>
  </si>
  <si>
    <t>张建芳</t>
  </si>
  <si>
    <t>钱丽萍</t>
  </si>
  <si>
    <t>孟州市槐树乡石庄卫生院</t>
  </si>
  <si>
    <t>22020010</t>
  </si>
  <si>
    <t>王琳</t>
  </si>
  <si>
    <t>武陟县龙源卫生院</t>
  </si>
  <si>
    <t>22020011</t>
  </si>
  <si>
    <t>王春芳</t>
  </si>
  <si>
    <t>杜东方</t>
  </si>
  <si>
    <t>武陟县大虹桥乡卫生院</t>
  </si>
  <si>
    <t>22020012</t>
  </si>
  <si>
    <t>原举新</t>
  </si>
  <si>
    <t>张新荣</t>
  </si>
  <si>
    <t>王伟</t>
  </si>
  <si>
    <t>22020013</t>
  </si>
  <si>
    <t>张慧芳</t>
  </si>
  <si>
    <t>22020015</t>
  </si>
  <si>
    <t>冯新涛</t>
  </si>
  <si>
    <t>22020016</t>
  </si>
  <si>
    <t>王霞</t>
  </si>
  <si>
    <t>22020017</t>
  </si>
  <si>
    <t>马英</t>
  </si>
  <si>
    <t>22020019</t>
  </si>
  <si>
    <t>马瑛</t>
  </si>
  <si>
    <t>马村区安阳城中心卫生院</t>
  </si>
  <si>
    <t>22020020</t>
  </si>
  <si>
    <t>王珊珊</t>
  </si>
  <si>
    <t>郭敏</t>
  </si>
  <si>
    <t>高利利</t>
  </si>
  <si>
    <t>22020021</t>
  </si>
  <si>
    <t>刘素清</t>
  </si>
  <si>
    <t>陈雷</t>
  </si>
  <si>
    <t>博爱县清化镇卫生院</t>
  </si>
  <si>
    <t>22020022</t>
  </si>
  <si>
    <t>郜庭立</t>
  </si>
  <si>
    <t>杜敏</t>
  </si>
  <si>
    <t>王娟娟</t>
  </si>
  <si>
    <t>毋红磊</t>
  </si>
  <si>
    <t>史林林</t>
  </si>
  <si>
    <t>博爱县金城乡卫生院</t>
  </si>
  <si>
    <t>22020023</t>
  </si>
  <si>
    <t>李应军</t>
  </si>
  <si>
    <t>焦梅林</t>
  </si>
  <si>
    <t>博爱县磨头镇卫生院</t>
  </si>
  <si>
    <t>22020025</t>
  </si>
  <si>
    <t>和维娴</t>
  </si>
  <si>
    <t>博爱县孝敬镇卫生院</t>
  </si>
  <si>
    <t>22020026</t>
  </si>
  <si>
    <t>刘芳芳</t>
  </si>
  <si>
    <t>武润润</t>
  </si>
  <si>
    <t>博爱县许良镇卫生院</t>
  </si>
  <si>
    <t>22020027</t>
  </si>
  <si>
    <t>麻自力</t>
  </si>
  <si>
    <t>张淑红</t>
  </si>
  <si>
    <t>22020028</t>
  </si>
  <si>
    <t>张凌燕</t>
  </si>
  <si>
    <t>博爱县月山镇卫生院</t>
  </si>
  <si>
    <t>22020029</t>
  </si>
  <si>
    <t>段耀宗</t>
  </si>
  <si>
    <t>博爱县柏山镇卫生院</t>
  </si>
  <si>
    <t>22020032</t>
  </si>
  <si>
    <t>刘孝鑫</t>
  </si>
  <si>
    <t>李明保</t>
  </si>
  <si>
    <t>毋银环</t>
  </si>
  <si>
    <t>博爱县寨豁乡卫生院</t>
  </si>
  <si>
    <t>22020033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</si>
</sst>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zoomScale="115" zoomScaleNormal="115" workbookViewId="0">
      <selection activeCell="C64" sqref="C64"/>
    </sheetView>
  </sheetViews>
  <sheetFormatPr defaultColWidth="9" defaultRowHeight="13.5" outlineLevelCol="7"/>
  <cols>
    <col min="1" max="1" width="10.125" customWidth="1"/>
    <col min="2" max="2" width="5.64166666666667" customWidth="1"/>
    <col min="3" max="3" width="30.7" customWidth="1"/>
    <col min="4" max="4" width="11.0833333333333" customWidth="1"/>
    <col min="5" max="5" width="8.5" customWidth="1"/>
    <col min="6" max="6" width="10.625" customWidth="1"/>
    <col min="7" max="7" width="10" customWidth="1"/>
    <col min="8" max="8" width="4.78333333333333" customWidth="1"/>
  </cols>
  <sheetData>
    <row r="1" ht="30.75" customHeight="1" spans="1:2">
      <c r="A1" s="2" t="s">
        <v>0</v>
      </c>
      <c r="B1" s="3"/>
    </row>
    <row r="2" ht="58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8.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ht="28.5" customHeight="1" spans="1:8">
      <c r="A4" s="8" t="s">
        <v>10</v>
      </c>
      <c r="B4" s="8" t="s">
        <v>11</v>
      </c>
      <c r="C4" s="8" t="s">
        <v>12</v>
      </c>
      <c r="D4" s="8" t="s">
        <v>13</v>
      </c>
      <c r="E4" s="9">
        <v>56</v>
      </c>
      <c r="F4" s="9">
        <v>83.78</v>
      </c>
      <c r="G4" s="10">
        <f>E4*0.6+F4*0.4</f>
        <v>67.112</v>
      </c>
      <c r="H4" s="9">
        <v>1</v>
      </c>
    </row>
    <row r="5" s="1" customFormat="1" ht="28.5" customHeight="1" spans="1:8">
      <c r="A5" s="8" t="s">
        <v>14</v>
      </c>
      <c r="B5" s="8" t="s">
        <v>11</v>
      </c>
      <c r="C5" s="8" t="s">
        <v>12</v>
      </c>
      <c r="D5" s="8" t="s">
        <v>13</v>
      </c>
      <c r="E5" s="9">
        <v>52</v>
      </c>
      <c r="F5" s="9">
        <v>81.72</v>
      </c>
      <c r="G5" s="10">
        <f>E5*0.6+F5*0.4</f>
        <v>63.888</v>
      </c>
      <c r="H5" s="9">
        <v>2</v>
      </c>
    </row>
    <row r="6" s="1" customFormat="1" ht="28.5" customHeight="1" spans="1:8">
      <c r="A6" s="8" t="s">
        <v>15</v>
      </c>
      <c r="B6" s="8" t="s">
        <v>11</v>
      </c>
      <c r="C6" s="8" t="s">
        <v>16</v>
      </c>
      <c r="D6" s="8" t="s">
        <v>17</v>
      </c>
      <c r="E6" s="9">
        <v>44</v>
      </c>
      <c r="F6" s="9">
        <v>84.44</v>
      </c>
      <c r="G6" s="10">
        <f t="shared" ref="G6:G23" si="0">E6*0.6+F6*0.4</f>
        <v>60.176</v>
      </c>
      <c r="H6" s="9">
        <v>1</v>
      </c>
    </row>
    <row r="7" s="1" customFormat="1" ht="28.5" customHeight="1" spans="1:8">
      <c r="A7" s="8" t="s">
        <v>18</v>
      </c>
      <c r="B7" s="8" t="s">
        <v>19</v>
      </c>
      <c r="C7" s="8" t="s">
        <v>16</v>
      </c>
      <c r="D7" s="8" t="s">
        <v>20</v>
      </c>
      <c r="E7" s="9">
        <v>61</v>
      </c>
      <c r="F7" s="9">
        <v>83.54</v>
      </c>
      <c r="G7" s="10">
        <f t="shared" si="0"/>
        <v>70.016</v>
      </c>
      <c r="H7" s="9">
        <v>1</v>
      </c>
    </row>
    <row r="8" s="1" customFormat="1" ht="28.5" customHeight="1" spans="1:8">
      <c r="A8" s="8" t="s">
        <v>21</v>
      </c>
      <c r="B8" s="8" t="s">
        <v>19</v>
      </c>
      <c r="C8" s="8" t="s">
        <v>22</v>
      </c>
      <c r="D8" s="8" t="s">
        <v>23</v>
      </c>
      <c r="E8" s="9">
        <v>52</v>
      </c>
      <c r="F8" s="9">
        <v>78.06</v>
      </c>
      <c r="G8" s="10">
        <f t="shared" si="0"/>
        <v>62.424</v>
      </c>
      <c r="H8" s="9">
        <v>1</v>
      </c>
    </row>
    <row r="9" s="1" customFormat="1" ht="28.5" customHeight="1" spans="1:8">
      <c r="A9" s="8" t="s">
        <v>24</v>
      </c>
      <c r="B9" s="8" t="s">
        <v>11</v>
      </c>
      <c r="C9" s="8" t="s">
        <v>22</v>
      </c>
      <c r="D9" s="8" t="s">
        <v>23</v>
      </c>
      <c r="E9" s="9">
        <v>43</v>
      </c>
      <c r="F9" s="9">
        <v>82.96</v>
      </c>
      <c r="G9" s="10">
        <f t="shared" si="0"/>
        <v>58.984</v>
      </c>
      <c r="H9" s="9">
        <v>2</v>
      </c>
    </row>
    <row r="10" s="1" customFormat="1" ht="28.5" customHeight="1" spans="1:8">
      <c r="A10" s="8" t="s">
        <v>25</v>
      </c>
      <c r="B10" s="8" t="s">
        <v>19</v>
      </c>
      <c r="C10" s="8" t="s">
        <v>22</v>
      </c>
      <c r="D10" s="8" t="s">
        <v>23</v>
      </c>
      <c r="E10" s="9">
        <v>38</v>
      </c>
      <c r="F10" s="9">
        <v>75.06</v>
      </c>
      <c r="G10" s="10">
        <f t="shared" si="0"/>
        <v>52.824</v>
      </c>
      <c r="H10" s="9">
        <v>3</v>
      </c>
    </row>
    <row r="11" s="1" customFormat="1" ht="28.5" customHeight="1" spans="1:8">
      <c r="A11" s="8" t="s">
        <v>26</v>
      </c>
      <c r="B11" s="8" t="s">
        <v>19</v>
      </c>
      <c r="C11" s="8" t="s">
        <v>27</v>
      </c>
      <c r="D11" s="8" t="s">
        <v>28</v>
      </c>
      <c r="E11" s="9">
        <v>55</v>
      </c>
      <c r="F11" s="9">
        <v>79.86</v>
      </c>
      <c r="G11" s="10">
        <f t="shared" si="0"/>
        <v>64.944</v>
      </c>
      <c r="H11" s="9">
        <v>1</v>
      </c>
    </row>
    <row r="12" s="1" customFormat="1" ht="28.5" customHeight="1" spans="1:8">
      <c r="A12" s="8" t="s">
        <v>29</v>
      </c>
      <c r="B12" s="8" t="s">
        <v>19</v>
      </c>
      <c r="C12" s="8" t="s">
        <v>30</v>
      </c>
      <c r="D12" s="8" t="s">
        <v>31</v>
      </c>
      <c r="E12" s="9">
        <v>53</v>
      </c>
      <c r="F12" s="9">
        <v>84.7</v>
      </c>
      <c r="G12" s="10">
        <f t="shared" si="0"/>
        <v>65.68</v>
      </c>
      <c r="H12" s="9">
        <v>1</v>
      </c>
    </row>
    <row r="13" s="1" customFormat="1" ht="28.5" customHeight="1" spans="1:8">
      <c r="A13" s="8" t="s">
        <v>32</v>
      </c>
      <c r="B13" s="8" t="s">
        <v>19</v>
      </c>
      <c r="C13" s="8" t="s">
        <v>30</v>
      </c>
      <c r="D13" s="8" t="s">
        <v>31</v>
      </c>
      <c r="E13" s="9">
        <v>53</v>
      </c>
      <c r="F13" s="9">
        <v>81.44</v>
      </c>
      <c r="G13" s="10">
        <f t="shared" si="0"/>
        <v>64.376</v>
      </c>
      <c r="H13" s="9">
        <v>2</v>
      </c>
    </row>
    <row r="14" s="1" customFormat="1" ht="28.5" customHeight="1" spans="1:8">
      <c r="A14" s="8" t="s">
        <v>33</v>
      </c>
      <c r="B14" s="8" t="s">
        <v>11</v>
      </c>
      <c r="C14" s="8" t="s">
        <v>30</v>
      </c>
      <c r="D14" s="8" t="s">
        <v>31</v>
      </c>
      <c r="E14" s="9">
        <v>49</v>
      </c>
      <c r="F14" s="9">
        <v>78.06</v>
      </c>
      <c r="G14" s="10">
        <f t="shared" si="0"/>
        <v>60.624</v>
      </c>
      <c r="H14" s="9">
        <v>3</v>
      </c>
    </row>
    <row r="15" s="1" customFormat="1" ht="28.5" customHeight="1" spans="1:8">
      <c r="A15" s="8" t="s">
        <v>34</v>
      </c>
      <c r="B15" s="8" t="s">
        <v>11</v>
      </c>
      <c r="C15" s="8" t="s">
        <v>30</v>
      </c>
      <c r="D15" s="8" t="s">
        <v>31</v>
      </c>
      <c r="E15" s="9">
        <v>49</v>
      </c>
      <c r="F15" s="9">
        <v>76.76</v>
      </c>
      <c r="G15" s="10">
        <f t="shared" si="0"/>
        <v>60.104</v>
      </c>
      <c r="H15" s="9">
        <v>4</v>
      </c>
    </row>
    <row r="16" s="1" customFormat="1" ht="28.5" customHeight="1" spans="1:8">
      <c r="A16" s="8" t="s">
        <v>35</v>
      </c>
      <c r="B16" s="8" t="s">
        <v>19</v>
      </c>
      <c r="C16" s="8" t="s">
        <v>36</v>
      </c>
      <c r="D16" s="8" t="s">
        <v>37</v>
      </c>
      <c r="E16" s="9">
        <v>43</v>
      </c>
      <c r="F16" s="9">
        <v>80.94</v>
      </c>
      <c r="G16" s="10">
        <f t="shared" si="0"/>
        <v>58.176</v>
      </c>
      <c r="H16" s="9">
        <v>1</v>
      </c>
    </row>
    <row r="17" s="1" customFormat="1" ht="28.5" customHeight="1" spans="1:8">
      <c r="A17" s="8" t="s">
        <v>38</v>
      </c>
      <c r="B17" s="8" t="s">
        <v>11</v>
      </c>
      <c r="C17" s="8" t="s">
        <v>39</v>
      </c>
      <c r="D17" s="8" t="s">
        <v>40</v>
      </c>
      <c r="E17" s="9">
        <v>47</v>
      </c>
      <c r="F17" s="9">
        <v>79.56</v>
      </c>
      <c r="G17" s="10">
        <f t="shared" si="0"/>
        <v>60.024</v>
      </c>
      <c r="H17" s="9">
        <v>1</v>
      </c>
    </row>
    <row r="18" s="1" customFormat="1" ht="28.5" customHeight="1" spans="1:8">
      <c r="A18" s="8" t="s">
        <v>41</v>
      </c>
      <c r="B18" s="8" t="s">
        <v>19</v>
      </c>
      <c r="C18" s="8" t="s">
        <v>39</v>
      </c>
      <c r="D18" s="8" t="s">
        <v>40</v>
      </c>
      <c r="E18" s="9">
        <v>41</v>
      </c>
      <c r="F18" s="9">
        <v>85.5</v>
      </c>
      <c r="G18" s="10">
        <f t="shared" si="0"/>
        <v>58.8</v>
      </c>
      <c r="H18" s="9">
        <v>2</v>
      </c>
    </row>
    <row r="19" s="1" customFormat="1" ht="28.5" customHeight="1" spans="1:8">
      <c r="A19" s="8" t="s">
        <v>42</v>
      </c>
      <c r="B19" s="8" t="s">
        <v>11</v>
      </c>
      <c r="C19" s="8" t="s">
        <v>43</v>
      </c>
      <c r="D19" s="8" t="s">
        <v>44</v>
      </c>
      <c r="E19" s="9">
        <v>46</v>
      </c>
      <c r="F19" s="9">
        <v>83.12</v>
      </c>
      <c r="G19" s="10">
        <f t="shared" si="0"/>
        <v>60.848</v>
      </c>
      <c r="H19" s="9">
        <v>1</v>
      </c>
    </row>
    <row r="20" s="1" customFormat="1" ht="28.5" customHeight="1" spans="1:8">
      <c r="A20" s="8" t="s">
        <v>45</v>
      </c>
      <c r="B20" s="8" t="s">
        <v>11</v>
      </c>
      <c r="C20" s="8" t="s">
        <v>46</v>
      </c>
      <c r="D20" s="8" t="s">
        <v>47</v>
      </c>
      <c r="E20" s="9">
        <v>50</v>
      </c>
      <c r="F20" s="9">
        <v>88.38</v>
      </c>
      <c r="G20" s="10">
        <f t="shared" si="0"/>
        <v>65.352</v>
      </c>
      <c r="H20" s="9">
        <v>1</v>
      </c>
    </row>
    <row r="21" s="1" customFormat="1" ht="28.5" customHeight="1" spans="1:8">
      <c r="A21" s="8" t="s">
        <v>48</v>
      </c>
      <c r="B21" s="8" t="s">
        <v>11</v>
      </c>
      <c r="C21" s="8" t="s">
        <v>49</v>
      </c>
      <c r="D21" s="8" t="s">
        <v>50</v>
      </c>
      <c r="E21" s="9">
        <v>53</v>
      </c>
      <c r="F21" s="9">
        <v>82.72</v>
      </c>
      <c r="G21" s="10">
        <f t="shared" si="0"/>
        <v>64.888</v>
      </c>
      <c r="H21" s="9">
        <v>1</v>
      </c>
    </row>
    <row r="22" s="1" customFormat="1" ht="28.5" customHeight="1" spans="1:8">
      <c r="A22" s="8" t="s">
        <v>51</v>
      </c>
      <c r="B22" s="8" t="s">
        <v>11</v>
      </c>
      <c r="C22" s="8" t="s">
        <v>49</v>
      </c>
      <c r="D22" s="8" t="s">
        <v>50</v>
      </c>
      <c r="E22" s="9">
        <v>49</v>
      </c>
      <c r="F22" s="9">
        <v>88.08</v>
      </c>
      <c r="G22" s="10">
        <f t="shared" si="0"/>
        <v>64.632</v>
      </c>
      <c r="H22" s="9">
        <v>2</v>
      </c>
    </row>
    <row r="23" s="1" customFormat="1" ht="28.5" customHeight="1" spans="1:8">
      <c r="A23" s="8" t="s">
        <v>52</v>
      </c>
      <c r="B23" s="8" t="s">
        <v>11</v>
      </c>
      <c r="C23" s="8" t="s">
        <v>53</v>
      </c>
      <c r="D23" s="8" t="s">
        <v>54</v>
      </c>
      <c r="E23" s="9">
        <v>48</v>
      </c>
      <c r="F23" s="9">
        <v>78.18</v>
      </c>
      <c r="G23" s="10">
        <f t="shared" si="0"/>
        <v>60.072</v>
      </c>
      <c r="H23" s="9">
        <v>1</v>
      </c>
    </row>
    <row r="24" s="1" customFormat="1" ht="28.5" customHeight="1" spans="1:8">
      <c r="A24" s="8" t="s">
        <v>55</v>
      </c>
      <c r="B24" s="8" t="s">
        <v>11</v>
      </c>
      <c r="C24" s="8" t="s">
        <v>56</v>
      </c>
      <c r="D24" s="8" t="s">
        <v>57</v>
      </c>
      <c r="E24" s="9"/>
      <c r="F24" s="10">
        <v>76.14</v>
      </c>
      <c r="G24" s="10">
        <v>76.14</v>
      </c>
      <c r="H24" s="9">
        <v>1</v>
      </c>
    </row>
    <row r="25" s="1" customFormat="1" ht="28.5" customHeight="1" spans="1:8">
      <c r="A25" s="8" t="s">
        <v>58</v>
      </c>
      <c r="B25" s="8" t="s">
        <v>11</v>
      </c>
      <c r="C25" s="8" t="s">
        <v>56</v>
      </c>
      <c r="D25" s="8" t="s">
        <v>57</v>
      </c>
      <c r="E25" s="9"/>
      <c r="F25" s="10">
        <v>75.14</v>
      </c>
      <c r="G25" s="10">
        <v>75.14</v>
      </c>
      <c r="H25" s="9">
        <v>2</v>
      </c>
    </row>
    <row r="26" s="1" customFormat="1" ht="28.5" customHeight="1" spans="1:8">
      <c r="A26" s="8" t="s">
        <v>59</v>
      </c>
      <c r="B26" s="8" t="s">
        <v>19</v>
      </c>
      <c r="C26" s="8" t="s">
        <v>60</v>
      </c>
      <c r="D26" s="8" t="s">
        <v>61</v>
      </c>
      <c r="E26" s="9"/>
      <c r="F26" s="10">
        <v>79.42</v>
      </c>
      <c r="G26" s="10">
        <v>79.42</v>
      </c>
      <c r="H26" s="9">
        <v>1</v>
      </c>
    </row>
    <row r="27" s="1" customFormat="1" ht="28.5" customHeight="1" spans="1:8">
      <c r="A27" s="8" t="s">
        <v>62</v>
      </c>
      <c r="B27" s="8" t="s">
        <v>11</v>
      </c>
      <c r="C27" s="8" t="s">
        <v>63</v>
      </c>
      <c r="D27" s="8" t="s">
        <v>64</v>
      </c>
      <c r="E27" s="9"/>
      <c r="F27" s="10">
        <v>80.56</v>
      </c>
      <c r="G27" s="10">
        <v>80.56</v>
      </c>
      <c r="H27" s="9">
        <v>1</v>
      </c>
    </row>
    <row r="28" s="1" customFormat="1" ht="28.5" customHeight="1" spans="1:8">
      <c r="A28" s="8" t="s">
        <v>65</v>
      </c>
      <c r="B28" s="8" t="s">
        <v>11</v>
      </c>
      <c r="C28" s="8" t="s">
        <v>66</v>
      </c>
      <c r="D28" s="8" t="s">
        <v>67</v>
      </c>
      <c r="E28" s="9"/>
      <c r="F28" s="10">
        <v>80.64</v>
      </c>
      <c r="G28" s="10">
        <v>80.64</v>
      </c>
      <c r="H28" s="9">
        <v>1</v>
      </c>
    </row>
    <row r="29" s="1" customFormat="1" ht="28.5" customHeight="1" spans="1:8">
      <c r="A29" s="8" t="s">
        <v>68</v>
      </c>
      <c r="B29" s="8" t="s">
        <v>11</v>
      </c>
      <c r="C29" s="8" t="s">
        <v>69</v>
      </c>
      <c r="D29" s="8" t="s">
        <v>70</v>
      </c>
      <c r="E29" s="9"/>
      <c r="F29" s="10">
        <v>76.58</v>
      </c>
      <c r="G29" s="10">
        <v>76.58</v>
      </c>
      <c r="H29" s="9">
        <v>1</v>
      </c>
    </row>
    <row r="30" s="1" customFormat="1" ht="28.5" customHeight="1" spans="1:8">
      <c r="A30" s="8" t="s">
        <v>71</v>
      </c>
      <c r="B30" s="8" t="s">
        <v>19</v>
      </c>
      <c r="C30" s="8" t="s">
        <v>69</v>
      </c>
      <c r="D30" s="8" t="s">
        <v>70</v>
      </c>
      <c r="E30" s="9"/>
      <c r="F30" s="10">
        <v>73.9</v>
      </c>
      <c r="G30" s="10">
        <v>73.9</v>
      </c>
      <c r="H30" s="9">
        <v>2</v>
      </c>
    </row>
    <row r="31" s="1" customFormat="1" ht="28.5" customHeight="1" spans="1:8">
      <c r="A31" s="8" t="s">
        <v>72</v>
      </c>
      <c r="B31" s="8" t="s">
        <v>11</v>
      </c>
      <c r="C31" s="8" t="s">
        <v>73</v>
      </c>
      <c r="D31" s="8" t="s">
        <v>74</v>
      </c>
      <c r="E31" s="9"/>
      <c r="F31" s="10">
        <v>74.38</v>
      </c>
      <c r="G31" s="10">
        <v>74.38</v>
      </c>
      <c r="H31" s="9">
        <v>1</v>
      </c>
    </row>
    <row r="32" s="1" customFormat="1" ht="28.5" customHeight="1" spans="1:8">
      <c r="A32" s="8" t="s">
        <v>75</v>
      </c>
      <c r="B32" s="8" t="s">
        <v>11</v>
      </c>
      <c r="C32" s="8" t="s">
        <v>76</v>
      </c>
      <c r="D32" s="8" t="s">
        <v>77</v>
      </c>
      <c r="E32" s="9"/>
      <c r="F32" s="10">
        <v>78.54</v>
      </c>
      <c r="G32" s="10">
        <v>78.54</v>
      </c>
      <c r="H32" s="9">
        <v>1</v>
      </c>
    </row>
    <row r="33" s="1" customFormat="1" ht="28.5" customHeight="1" spans="1:8">
      <c r="A33" s="8" t="s">
        <v>78</v>
      </c>
      <c r="B33" s="8" t="s">
        <v>11</v>
      </c>
      <c r="C33" s="8" t="s">
        <v>76</v>
      </c>
      <c r="D33" s="8" t="s">
        <v>77</v>
      </c>
      <c r="E33" s="9"/>
      <c r="F33" s="10">
        <v>77.1</v>
      </c>
      <c r="G33" s="10">
        <v>77.1</v>
      </c>
      <c r="H33" s="9">
        <v>2</v>
      </c>
    </row>
    <row r="34" s="1" customFormat="1" ht="28.5" customHeight="1" spans="1:8">
      <c r="A34" s="8" t="s">
        <v>79</v>
      </c>
      <c r="B34" s="8" t="s">
        <v>19</v>
      </c>
      <c r="C34" s="8" t="s">
        <v>80</v>
      </c>
      <c r="D34" s="8" t="s">
        <v>81</v>
      </c>
      <c r="E34" s="9"/>
      <c r="F34" s="10">
        <v>75.92</v>
      </c>
      <c r="G34" s="10">
        <v>75.92</v>
      </c>
      <c r="H34" s="9">
        <v>1</v>
      </c>
    </row>
    <row r="35" s="1" customFormat="1" ht="28.5" customHeight="1" spans="1:8">
      <c r="A35" s="8" t="s">
        <v>82</v>
      </c>
      <c r="B35" s="8" t="s">
        <v>19</v>
      </c>
      <c r="C35" s="8" t="s">
        <v>80</v>
      </c>
      <c r="D35" s="8" t="s">
        <v>81</v>
      </c>
      <c r="E35" s="9"/>
      <c r="F35" s="10">
        <v>74.86</v>
      </c>
      <c r="G35" s="10">
        <v>74.86</v>
      </c>
      <c r="H35" s="9">
        <v>2</v>
      </c>
    </row>
    <row r="36" s="1" customFormat="1" ht="28.5" customHeight="1" spans="1:8">
      <c r="A36" s="8" t="s">
        <v>83</v>
      </c>
      <c r="B36" s="8" t="s">
        <v>11</v>
      </c>
      <c r="C36" s="8" t="s">
        <v>80</v>
      </c>
      <c r="D36" s="8" t="s">
        <v>81</v>
      </c>
      <c r="E36" s="9"/>
      <c r="F36" s="10">
        <v>74.62</v>
      </c>
      <c r="G36" s="10">
        <v>74.62</v>
      </c>
      <c r="H36" s="9">
        <v>3</v>
      </c>
    </row>
    <row r="37" s="1" customFormat="1" ht="28.5" customHeight="1" spans="1:8">
      <c r="A37" s="8" t="s">
        <v>84</v>
      </c>
      <c r="B37" s="8" t="s">
        <v>19</v>
      </c>
      <c r="C37" s="8" t="s">
        <v>80</v>
      </c>
      <c r="D37" s="8" t="s">
        <v>85</v>
      </c>
      <c r="E37" s="9"/>
      <c r="F37" s="10">
        <v>76.48</v>
      </c>
      <c r="G37" s="10">
        <v>76.48</v>
      </c>
      <c r="H37" s="9">
        <v>1</v>
      </c>
    </row>
    <row r="38" s="1" customFormat="1" ht="28.5" customHeight="1" spans="1:8">
      <c r="A38" s="8" t="s">
        <v>86</v>
      </c>
      <c r="B38" s="8" t="s">
        <v>11</v>
      </c>
      <c r="C38" s="8" t="s">
        <v>30</v>
      </c>
      <c r="D38" s="8" t="s">
        <v>87</v>
      </c>
      <c r="E38" s="9"/>
      <c r="F38" s="10">
        <v>80.16</v>
      </c>
      <c r="G38" s="10">
        <v>80.16</v>
      </c>
      <c r="H38" s="9">
        <v>1</v>
      </c>
    </row>
    <row r="39" s="1" customFormat="1" ht="28.5" customHeight="1" spans="1:8">
      <c r="A39" s="8" t="s">
        <v>88</v>
      </c>
      <c r="B39" s="8" t="s">
        <v>19</v>
      </c>
      <c r="C39" s="8" t="s">
        <v>30</v>
      </c>
      <c r="D39" s="8" t="s">
        <v>89</v>
      </c>
      <c r="E39" s="9"/>
      <c r="F39" s="10">
        <v>80.94</v>
      </c>
      <c r="G39" s="10">
        <v>80.94</v>
      </c>
      <c r="H39" s="9">
        <v>1</v>
      </c>
    </row>
    <row r="40" s="1" customFormat="1" ht="28.5" customHeight="1" spans="1:8">
      <c r="A40" s="8" t="s">
        <v>90</v>
      </c>
      <c r="B40" s="8" t="s">
        <v>11</v>
      </c>
      <c r="C40" s="8" t="s">
        <v>43</v>
      </c>
      <c r="D40" s="8" t="s">
        <v>91</v>
      </c>
      <c r="E40" s="9"/>
      <c r="F40" s="10">
        <v>76.1</v>
      </c>
      <c r="G40" s="10">
        <v>76.1</v>
      </c>
      <c r="H40" s="9">
        <v>1</v>
      </c>
    </row>
    <row r="41" s="1" customFormat="1" ht="28.5" customHeight="1" spans="1:8">
      <c r="A41" s="8" t="s">
        <v>92</v>
      </c>
      <c r="B41" s="8" t="s">
        <v>11</v>
      </c>
      <c r="C41" s="8" t="s">
        <v>46</v>
      </c>
      <c r="D41" s="8" t="s">
        <v>93</v>
      </c>
      <c r="E41" s="9"/>
      <c r="F41" s="10">
        <v>77.8</v>
      </c>
      <c r="G41" s="10">
        <v>77.8</v>
      </c>
      <c r="H41" s="9">
        <v>1</v>
      </c>
    </row>
    <row r="42" s="1" customFormat="1" ht="28.5" customHeight="1" spans="1:8">
      <c r="A42" s="8" t="s">
        <v>94</v>
      </c>
      <c r="B42" s="8" t="s">
        <v>19</v>
      </c>
      <c r="C42" s="8" t="s">
        <v>95</v>
      </c>
      <c r="D42" s="8" t="s">
        <v>96</v>
      </c>
      <c r="E42" s="9"/>
      <c r="F42" s="10">
        <v>84.24</v>
      </c>
      <c r="G42" s="10">
        <v>84.24</v>
      </c>
      <c r="H42" s="9">
        <v>1</v>
      </c>
    </row>
    <row r="43" s="1" customFormat="1" ht="28.5" customHeight="1" spans="1:8">
      <c r="A43" s="8" t="s">
        <v>97</v>
      </c>
      <c r="B43" s="8" t="s">
        <v>11</v>
      </c>
      <c r="C43" s="8" t="s">
        <v>95</v>
      </c>
      <c r="D43" s="8" t="s">
        <v>96</v>
      </c>
      <c r="E43" s="9"/>
      <c r="F43" s="10">
        <v>79.44</v>
      </c>
      <c r="G43" s="10">
        <v>79.44</v>
      </c>
      <c r="H43" s="9">
        <v>2</v>
      </c>
    </row>
    <row r="44" s="1" customFormat="1" ht="28.5" customHeight="1" spans="1:8">
      <c r="A44" s="8" t="s">
        <v>98</v>
      </c>
      <c r="B44" s="8" t="s">
        <v>11</v>
      </c>
      <c r="C44" s="8" t="s">
        <v>95</v>
      </c>
      <c r="D44" s="8" t="s">
        <v>96</v>
      </c>
      <c r="E44" s="9"/>
      <c r="F44" s="10">
        <v>75.12</v>
      </c>
      <c r="G44" s="10">
        <v>75.12</v>
      </c>
      <c r="H44" s="9">
        <v>3</v>
      </c>
    </row>
    <row r="45" s="1" customFormat="1" ht="28.5" customHeight="1" spans="1:8">
      <c r="A45" s="8" t="s">
        <v>99</v>
      </c>
      <c r="B45" s="8" t="s">
        <v>11</v>
      </c>
      <c r="C45" s="8" t="s">
        <v>53</v>
      </c>
      <c r="D45" s="8" t="s">
        <v>100</v>
      </c>
      <c r="E45" s="9"/>
      <c r="F45" s="10">
        <v>78.38</v>
      </c>
      <c r="G45" s="10">
        <v>78.38</v>
      </c>
      <c r="H45" s="9">
        <v>1</v>
      </c>
    </row>
    <row r="46" s="1" customFormat="1" ht="28.5" customHeight="1" spans="1:8">
      <c r="A46" s="8" t="s">
        <v>101</v>
      </c>
      <c r="B46" s="8" t="s">
        <v>11</v>
      </c>
      <c r="C46" s="8" t="s">
        <v>53</v>
      </c>
      <c r="D46" s="8" t="s">
        <v>100</v>
      </c>
      <c r="E46" s="9"/>
      <c r="F46" s="10">
        <v>77.44</v>
      </c>
      <c r="G46" s="10">
        <v>77.44</v>
      </c>
      <c r="H46" s="9">
        <v>2</v>
      </c>
    </row>
    <row r="47" s="1" customFormat="1" ht="28.5" customHeight="1" spans="1:8">
      <c r="A47" s="8" t="s">
        <v>102</v>
      </c>
      <c r="B47" s="8" t="s">
        <v>19</v>
      </c>
      <c r="C47" s="8" t="s">
        <v>103</v>
      </c>
      <c r="D47" s="8" t="s">
        <v>104</v>
      </c>
      <c r="E47" s="9"/>
      <c r="F47" s="10">
        <v>83.96</v>
      </c>
      <c r="G47" s="10">
        <v>83.96</v>
      </c>
      <c r="H47" s="9">
        <v>1</v>
      </c>
    </row>
    <row r="48" s="1" customFormat="1" ht="28.5" customHeight="1" spans="1:8">
      <c r="A48" s="8" t="s">
        <v>105</v>
      </c>
      <c r="B48" s="8" t="s">
        <v>19</v>
      </c>
      <c r="C48" s="8" t="s">
        <v>103</v>
      </c>
      <c r="D48" s="8" t="s">
        <v>104</v>
      </c>
      <c r="E48" s="9"/>
      <c r="F48" s="10">
        <v>83.74</v>
      </c>
      <c r="G48" s="10">
        <v>83.74</v>
      </c>
      <c r="H48" s="9">
        <v>2</v>
      </c>
    </row>
    <row r="49" s="1" customFormat="1" ht="28.5" customHeight="1" spans="1:8">
      <c r="A49" s="8" t="s">
        <v>106</v>
      </c>
      <c r="B49" s="8" t="s">
        <v>11</v>
      </c>
      <c r="C49" s="8" t="s">
        <v>103</v>
      </c>
      <c r="D49" s="8" t="s">
        <v>104</v>
      </c>
      <c r="E49" s="9"/>
      <c r="F49" s="10">
        <v>77.3</v>
      </c>
      <c r="G49" s="10">
        <v>77.3</v>
      </c>
      <c r="H49" s="9">
        <v>3</v>
      </c>
    </row>
    <row r="50" s="1" customFormat="1" ht="28.5" customHeight="1" spans="1:8">
      <c r="A50" s="8" t="s">
        <v>107</v>
      </c>
      <c r="B50" s="8" t="s">
        <v>11</v>
      </c>
      <c r="C50" s="8" t="s">
        <v>103</v>
      </c>
      <c r="D50" s="8" t="s">
        <v>104</v>
      </c>
      <c r="E50" s="9"/>
      <c r="F50" s="10">
        <v>76.46</v>
      </c>
      <c r="G50" s="10">
        <v>76.46</v>
      </c>
      <c r="H50" s="9">
        <v>4</v>
      </c>
    </row>
    <row r="51" s="1" customFormat="1" ht="28.5" customHeight="1" spans="1:8">
      <c r="A51" s="8" t="s">
        <v>108</v>
      </c>
      <c r="B51" s="8" t="s">
        <v>19</v>
      </c>
      <c r="C51" s="8" t="s">
        <v>103</v>
      </c>
      <c r="D51" s="8" t="s">
        <v>104</v>
      </c>
      <c r="E51" s="9"/>
      <c r="F51" s="10">
        <v>76.36</v>
      </c>
      <c r="G51" s="10">
        <v>76.36</v>
      </c>
      <c r="H51" s="9">
        <v>5</v>
      </c>
    </row>
    <row r="52" s="1" customFormat="1" ht="28.5" customHeight="1" spans="1:8">
      <c r="A52" s="8" t="s">
        <v>109</v>
      </c>
      <c r="B52" s="8" t="s">
        <v>19</v>
      </c>
      <c r="C52" s="8" t="s">
        <v>110</v>
      </c>
      <c r="D52" s="8" t="s">
        <v>111</v>
      </c>
      <c r="E52" s="9"/>
      <c r="F52" s="10">
        <v>79.34</v>
      </c>
      <c r="G52" s="10">
        <v>79.34</v>
      </c>
      <c r="H52" s="9">
        <v>1</v>
      </c>
    </row>
    <row r="53" s="1" customFormat="1" ht="28.5" customHeight="1" spans="1:8">
      <c r="A53" s="8" t="s">
        <v>112</v>
      </c>
      <c r="B53" s="8" t="s">
        <v>19</v>
      </c>
      <c r="C53" s="8" t="s">
        <v>110</v>
      </c>
      <c r="D53" s="8" t="s">
        <v>111</v>
      </c>
      <c r="E53" s="9"/>
      <c r="F53" s="10">
        <v>76.58</v>
      </c>
      <c r="G53" s="10">
        <v>76.58</v>
      </c>
      <c r="H53" s="9">
        <v>2</v>
      </c>
    </row>
    <row r="54" s="1" customFormat="1" ht="28.5" customHeight="1" spans="1:8">
      <c r="A54" s="8" t="s">
        <v>113</v>
      </c>
      <c r="B54" s="8" t="s">
        <v>11</v>
      </c>
      <c r="C54" s="8" t="s">
        <v>114</v>
      </c>
      <c r="D54" s="8" t="s">
        <v>115</v>
      </c>
      <c r="E54" s="9"/>
      <c r="F54" s="10">
        <v>77.48</v>
      </c>
      <c r="G54" s="10">
        <v>77.48</v>
      </c>
      <c r="H54" s="9">
        <v>1</v>
      </c>
    </row>
    <row r="55" s="1" customFormat="1" ht="28.5" customHeight="1" spans="1:8">
      <c r="A55" s="8" t="s">
        <v>116</v>
      </c>
      <c r="B55" s="8" t="s">
        <v>11</v>
      </c>
      <c r="C55" s="8" t="s">
        <v>117</v>
      </c>
      <c r="D55" s="8" t="s">
        <v>118</v>
      </c>
      <c r="E55" s="9"/>
      <c r="F55" s="10">
        <v>82.02</v>
      </c>
      <c r="G55" s="10">
        <v>82.02</v>
      </c>
      <c r="H55" s="9">
        <v>1</v>
      </c>
    </row>
    <row r="56" s="1" customFormat="1" ht="28.5" customHeight="1" spans="1:8">
      <c r="A56" s="8" t="s">
        <v>119</v>
      </c>
      <c r="B56" s="8" t="s">
        <v>11</v>
      </c>
      <c r="C56" s="8" t="s">
        <v>117</v>
      </c>
      <c r="D56" s="8" t="s">
        <v>118</v>
      </c>
      <c r="E56" s="9"/>
      <c r="F56" s="10">
        <v>75.34</v>
      </c>
      <c r="G56" s="10">
        <v>75.34</v>
      </c>
      <c r="H56" s="9">
        <v>2</v>
      </c>
    </row>
    <row r="57" s="1" customFormat="1" ht="28.5" customHeight="1" spans="1:8">
      <c r="A57" s="8" t="s">
        <v>120</v>
      </c>
      <c r="B57" s="8" t="s">
        <v>11</v>
      </c>
      <c r="C57" s="8" t="s">
        <v>121</v>
      </c>
      <c r="D57" s="8" t="s">
        <v>122</v>
      </c>
      <c r="E57" s="9"/>
      <c r="F57" s="10">
        <v>82.34</v>
      </c>
      <c r="G57" s="10">
        <v>82.34</v>
      </c>
      <c r="H57" s="9">
        <v>1</v>
      </c>
    </row>
    <row r="58" s="1" customFormat="1" ht="28.5" customHeight="1" spans="1:8">
      <c r="A58" s="8" t="s">
        <v>123</v>
      </c>
      <c r="B58" s="8" t="s">
        <v>19</v>
      </c>
      <c r="C58" s="8" t="s">
        <v>121</v>
      </c>
      <c r="D58" s="8" t="s">
        <v>122</v>
      </c>
      <c r="E58" s="9"/>
      <c r="F58" s="10">
        <v>80.32</v>
      </c>
      <c r="G58" s="10">
        <v>80.32</v>
      </c>
      <c r="H58" s="9">
        <v>2</v>
      </c>
    </row>
    <row r="59" s="1" customFormat="1" ht="28.5" customHeight="1" spans="1:8">
      <c r="A59" s="8" t="s">
        <v>124</v>
      </c>
      <c r="B59" s="8" t="s">
        <v>11</v>
      </c>
      <c r="C59" s="8" t="s">
        <v>121</v>
      </c>
      <c r="D59" s="8" t="s">
        <v>125</v>
      </c>
      <c r="E59" s="9"/>
      <c r="F59" s="10">
        <v>74.9</v>
      </c>
      <c r="G59" s="10">
        <v>74.9</v>
      </c>
      <c r="H59" s="9">
        <v>1</v>
      </c>
    </row>
    <row r="60" s="1" customFormat="1" ht="28.5" customHeight="1" spans="1:8">
      <c r="A60" s="8" t="s">
        <v>126</v>
      </c>
      <c r="B60" s="8" t="s">
        <v>11</v>
      </c>
      <c r="C60" s="8" t="s">
        <v>127</v>
      </c>
      <c r="D60" s="8" t="s">
        <v>128</v>
      </c>
      <c r="E60" s="9"/>
      <c r="F60" s="10">
        <v>77.78</v>
      </c>
      <c r="G60" s="10">
        <v>77.78</v>
      </c>
      <c r="H60" s="9">
        <v>1</v>
      </c>
    </row>
    <row r="61" s="1" customFormat="1" ht="28.5" customHeight="1" spans="1:8">
      <c r="A61" s="8" t="s">
        <v>129</v>
      </c>
      <c r="B61" s="8" t="s">
        <v>19</v>
      </c>
      <c r="C61" s="8" t="s">
        <v>130</v>
      </c>
      <c r="D61" s="8" t="s">
        <v>131</v>
      </c>
      <c r="E61" s="9"/>
      <c r="F61" s="10">
        <v>78.66</v>
      </c>
      <c r="G61" s="10">
        <v>78.66</v>
      </c>
      <c r="H61" s="9">
        <v>1</v>
      </c>
    </row>
    <row r="62" s="1" customFormat="1" ht="28.5" customHeight="1" spans="1:8">
      <c r="A62" s="8" t="s">
        <v>132</v>
      </c>
      <c r="B62" s="8" t="s">
        <v>19</v>
      </c>
      <c r="C62" s="8" t="s">
        <v>130</v>
      </c>
      <c r="D62" s="8" t="s">
        <v>131</v>
      </c>
      <c r="E62" s="9"/>
      <c r="F62" s="10">
        <v>76.72</v>
      </c>
      <c r="G62" s="10">
        <v>76.72</v>
      </c>
      <c r="H62" s="9">
        <v>2</v>
      </c>
    </row>
    <row r="63" s="1" customFormat="1" ht="28.5" customHeight="1" spans="1:8">
      <c r="A63" s="8" t="s">
        <v>133</v>
      </c>
      <c r="B63" s="8" t="s">
        <v>19</v>
      </c>
      <c r="C63" s="8" t="s">
        <v>130</v>
      </c>
      <c r="D63" s="8" t="s">
        <v>131</v>
      </c>
      <c r="E63" s="9"/>
      <c r="F63" s="10">
        <v>71.74</v>
      </c>
      <c r="G63" s="10">
        <v>71.74</v>
      </c>
      <c r="H63" s="9">
        <v>3</v>
      </c>
    </row>
    <row r="64" s="1" customFormat="1" ht="28.5" customHeight="1" spans="1:8">
      <c r="A64" s="8" t="s">
        <v>134</v>
      </c>
      <c r="B64" s="8" t="s">
        <v>11</v>
      </c>
      <c r="C64" s="8" t="s">
        <v>135</v>
      </c>
      <c r="D64" s="8" t="s">
        <v>136</v>
      </c>
      <c r="E64" s="9"/>
      <c r="F64" s="10">
        <v>71.96</v>
      </c>
      <c r="G64" s="10">
        <v>71.96</v>
      </c>
      <c r="H64" s="9">
        <v>1</v>
      </c>
    </row>
  </sheetData>
  <mergeCells count="2">
    <mergeCell ref="A1:B1"/>
    <mergeCell ref="A2:H2"/>
  </mergeCells>
  <pageMargins left="0.511805555555556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2020-12-14T08:22:00Z</dcterms:created>
  <cp:lastPrinted>2020-12-21T03:08:00Z</cp:lastPrinted>
  <dcterms:modified xsi:type="dcterms:W3CDTF">2020-12-22T02:09:13Z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