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<sst xmlns="http://schemas.openxmlformats.org/spreadsheetml/2006/main" count="204" uniqueCount="146">
  <si>
    <t>2020年公开招聘计划表</t>
  </si>
  <si>
    <t>序号</t>
  </si>
  <si>
    <t>单位</t>
  </si>
  <si>
    <t>部门</t>
  </si>
  <si>
    <t>人数</t>
  </si>
  <si>
    <t>岗位</t>
  </si>
  <si>
    <t xml:space="preserve">专业 </t>
  </si>
  <si>
    <t>学历</t>
  </si>
  <si>
    <t>其他要求</t>
  </si>
  <si>
    <t>莱芜广厦集团有限公司（8人）</t>
  </si>
  <si>
    <t>山东诚信建设项目管理有限公司</t>
  </si>
  <si>
    <t>监理员</t>
  </si>
  <si>
    <t xml:space="preserve">土木工程、道路桥梁与渡河工程、给排水科学与工程、供热通风与空调、建筑电气与智能化、电气工程、园林专业            </t>
  </si>
  <si>
    <t>全日制本科及以上学历</t>
  </si>
  <si>
    <t>年龄30周岁以下；具有注册监理工程师资格证者，学历可放宽至非全日制本科学历、年龄可放宽至40周岁；吃苦耐劳，有上进心、责任心，服从公司工作安排。</t>
  </si>
  <si>
    <t xml:space="preserve"> 济南三维建筑设计有限公司</t>
  </si>
  <si>
    <t>设计员</t>
  </si>
  <si>
    <t>土木工程、建筑学专业</t>
  </si>
  <si>
    <t>年龄35周岁以下；具有5年以上设计工作经验。</t>
  </si>
  <si>
    <t xml:space="preserve"> 莱芜东方物业管理有限公司</t>
  </si>
  <si>
    <t>文秘         （法务工作）</t>
  </si>
  <si>
    <t>法学、汉语言文学、新闻学、广播电视编导、经济学专业</t>
  </si>
  <si>
    <t>年龄35周岁以下，吃苦耐劳、有责任心，服从公司工作安排；录用后在本单位最低服务期5年。</t>
  </si>
  <si>
    <t>文秘         （行政党务工作）</t>
  </si>
  <si>
    <t>不限</t>
  </si>
  <si>
    <t>中共党员，年龄30周岁以下，团结同事、吃苦耐劳，服从公司工作安排；有行政或党务工作经验，录用后在本单位最低服务期5年。</t>
  </si>
  <si>
    <t>莱芜金诚土地估价有限责任公司    （5人）</t>
  </si>
  <si>
    <t>钢城区分公司</t>
  </si>
  <si>
    <t>测绘员、制图员</t>
  </si>
  <si>
    <t>大专及以上</t>
  </si>
  <si>
    <t>年龄35周岁以下，有较强的责任心及敬业精神，肯吃苦；熟练操作全站仪、GPS，熟练掌握AUTO CAD、Arcgis、Mapgis等制图软件，能适应外业测量工作，具有测绘相关从业经验。</t>
  </si>
  <si>
    <t>莱芜区分公司</t>
  </si>
  <si>
    <t>年龄35周岁以下，有较强的责任心及敬业精神，肯吃苦；                                   熟练操作全站仪、GPS，熟练掌握AUTO CAD、Arcgis、Mapgis等制图软件，能适应外业测量工作，具有测绘相关从业经验。</t>
  </si>
  <si>
    <t xml:space="preserve">济南城建建设工程施工图审查有限公司 （2人）
</t>
  </si>
  <si>
    <t>财务部</t>
  </si>
  <si>
    <t>会计</t>
  </si>
  <si>
    <t>财务管理、会计学、审计学等相关专业</t>
  </si>
  <si>
    <t xml:space="preserve">                                                                         全日制大学本科及以上学历</t>
  </si>
  <si>
    <t>年龄30周岁以下；有2年以上会计工作经验（需提供相关证明材料），持有初级会计师(及以上)证书；熟悉国家会计准则以及相关的财务、税务、审计法规政策；具备高标准的职业操守，具有高度的责任心、事业心和团队合作精神；有较强的理解、分析、学习能力，熟练使用财务软件及办公软件。</t>
  </si>
  <si>
    <t>综合部</t>
  </si>
  <si>
    <t>法务专员</t>
  </si>
  <si>
    <t>法律等相关专业</t>
  </si>
  <si>
    <t>全日制大学专科及以上学历</t>
  </si>
  <si>
    <t>年龄30周岁以下；具备良好的服务意识和团队合作精神，语言文字表达能力强，有较强的理解、分析、学习能力；有律师事务所实习或工作经验者优先（需提供相关证明材料）。</t>
  </si>
  <si>
    <t>山东欣艺园林绿化有限公司（8人）</t>
  </si>
  <si>
    <t>文秘</t>
  </si>
  <si>
    <t>汉语言文学、
新闻学、法学、经济学等相关专业</t>
  </si>
  <si>
    <t>能够熟练运用操作office等各种办公软件，熟悉办公室工作相关流程，掌握各种公文处理流程，精通接待工作、熟悉相关法律法规；具有办公室工作经验，具有相关的职业操守,有能力完成各项工作。</t>
  </si>
  <si>
    <t>综合专员</t>
  </si>
  <si>
    <t>行政管理、工商管理、工程管理、经济学、新闻学、计算机等相关专业</t>
  </si>
  <si>
    <t>精通接待工作、熟悉相关法律法规；相关管理工作经验；精通office、较强的写作、沟通、协调、语言表达能力；敬业、忠诚，有创新意识，诚实守信、积极向上、责任心强、吃苦耐劳，具有良好的团队合作精神。</t>
  </si>
  <si>
    <t>党群部</t>
  </si>
  <si>
    <t>文秘、汉语言文学、新闻学等相关专业</t>
  </si>
  <si>
    <t xml:space="preserve">中共党员，能够熟练运用操作office等各种办公软件，掌握各种公文处理流程，具有一定的文字组织能力和协调能力，熟悉相关的政策法规。
</t>
  </si>
  <si>
    <t>人力资源专员</t>
  </si>
  <si>
    <t>行政管理、人力资源管理、工商管理、工程管理、经济学、新闻学等相关专业</t>
  </si>
  <si>
    <t>具有1年以上人力资源相关工作经验，能够熟练运用操作office等各种办公软件，具有一定的文字组织能力，人际交往能力好，熟悉相关的法律法规，具有团队合作精神。</t>
  </si>
  <si>
    <t>财务审计部</t>
  </si>
  <si>
    <t>有5年以上财务会计相关工作经验（需提供相关证明材料）；持有中级会计职称(及以上)证书；工作认真、责任心、敬业心强，熟练运用财务软件。</t>
  </si>
  <si>
    <t>生产经营部</t>
  </si>
  <si>
    <t>造价员</t>
  </si>
  <si>
    <t>工程造价、建筑学、土木工程类等相关专业</t>
  </si>
  <si>
    <t>有3年以上公路工程、园林绿化工程概预算编制从业经验（需提供相关证明材料）；具有注册造价师职业资格证书者，可适当放宽专业限制。</t>
  </si>
  <si>
    <t>工程技术部</t>
  </si>
  <si>
    <t>技术员</t>
  </si>
  <si>
    <t>建筑工程管理、建筑工程技术、土木工程、建筑学等工程相关专业</t>
  </si>
  <si>
    <t>30周岁以下，3年以上现场施工管理经验，能吃苦耐劳。</t>
  </si>
  <si>
    <t>莱芜智慧城市建设运营有限公司 （4人）</t>
  </si>
  <si>
    <t>市场部</t>
  </si>
  <si>
    <t>技术专员</t>
  </si>
  <si>
    <t>计算机科学与技术、信息管理与信息系统等相关专业</t>
  </si>
  <si>
    <t>全日制本科及以上</t>
  </si>
  <si>
    <t>35周岁以下，能适应加班工作，了解并能熟练使用常用开发工具，了解面向对象编程原理，主流软件架构，熟悉数据库应用，能够独立完成APP、小程序、网站、平台的开发建设与维护；具有较强的分析能力、沟通能力、逻辑思维能力和方案文档编写能力。</t>
  </si>
  <si>
    <t>工程管理岗位</t>
  </si>
  <si>
    <t>数字媒体技术及相关专业</t>
  </si>
  <si>
    <t>中共党员，40周岁以下，能适应加班工作，具有5年以上通信线路行业工作经验；能够熟练使用AutoCAD制图，EXL等办公软件，通过通信概预算证考试者优先。</t>
  </si>
  <si>
    <t>电商部</t>
  </si>
  <si>
    <t>运营专员</t>
  </si>
  <si>
    <t>市场营销及相关专业</t>
  </si>
  <si>
    <t>全日制专科及以上</t>
  </si>
  <si>
    <t>30周岁以下，能适应经常加班和出差工作，具有2年以上工作经验，具有高级营销员证书；具备较好的团队合作意识和服务意识，有较强的沟通、协调能力和语言表达能力。</t>
  </si>
  <si>
    <t>食品质量与安全及相关专业</t>
  </si>
  <si>
    <t>30周岁以下，能适应经常加班和出差工作，具有食品检验工职业资格证书。具备较好的团队合作意识和服务意识，具有较强的沟通、协调能力和语言表达能力；熟悉销售终端等全过程的质量监督检查工作。</t>
  </si>
  <si>
    <t>济南金土土地房地产评估有限公司（4人）</t>
  </si>
  <si>
    <t>评估</t>
  </si>
  <si>
    <t>估价师</t>
  </si>
  <si>
    <t>具有土地或房地产估价师证</t>
  </si>
  <si>
    <t>莱芜同华源物流有限公司（1人）</t>
  </si>
  <si>
    <t>运营管理部</t>
  </si>
  <si>
    <t>年龄35周岁以下；具有2年以上物流相关工作经验；211、985院校毕业生优先；具有相关的职业操守，有能力完成各项工作。</t>
  </si>
  <si>
    <t>莱芜同盛源环保工程有限公司（8人）</t>
  </si>
  <si>
    <t>综合行政部</t>
  </si>
  <si>
    <t>行政专员</t>
  </si>
  <si>
    <t>行政管理、人力资源管理、工商管理、经济学、新闻学及相关专业</t>
  </si>
  <si>
    <t>全日制大专及以上学历</t>
  </si>
  <si>
    <t>年龄35周岁以下，熟练操作Office Word/PPT/EXCEL等办公软件，具备较高的文字组织能力与沟通协调能力；有丰富工作经验的，可适当放宽专业限制。</t>
  </si>
  <si>
    <t>后勤专员</t>
  </si>
  <si>
    <t>年龄35周岁以下；具有一定的文字组织能力和协调能力；熟悉后勤相关工作；工作认真，责任心强，具备较高的文字组织能力与沟通协调能力。</t>
  </si>
  <si>
    <t>会计学、财务会计、管理会计、会计与审计等财务类相关专业</t>
  </si>
  <si>
    <t>年龄40周岁以下；有5年以上企业财务主管工作经验，持有初级会计师（或以上）证书；工作认真，责任心强，具备较高的文字组织能力与沟通协调能力，能熟练运用财务软件。</t>
  </si>
  <si>
    <t>出纳</t>
  </si>
  <si>
    <t>年龄40周岁以下，工作认真、责任心强，有2年以上企业财务工作经验,能熟练运用财务软件。</t>
  </si>
  <si>
    <t>资金专员</t>
  </si>
  <si>
    <t>会计学专业</t>
  </si>
  <si>
    <t>年龄30周岁以下；有1年以上企业财务工作经验，持有初级会计师（或以上）证书、银行从业资格证书、证券从业资格证书；工作认真，责任心强，具备较高的文字组织能力与沟通协调能力，能熟练运用财务软件。</t>
  </si>
  <si>
    <t>技术工程师</t>
  </si>
  <si>
    <t>工程技术专业、土木工程、建筑学及相关专业</t>
  </si>
  <si>
    <t>年龄40周岁以下，具有良好的团队合作精神，适应出差、加班和野外工作；熟练掌握土石方算法，GPS、水准仪、全站仪等仪器的使用；熟悉工程量计算流程；有较强的沟通、协调能力；有丰富工作经验的，可适当放宽专业限制。</t>
  </si>
  <si>
    <t>企业管理部</t>
  </si>
  <si>
    <t>企业管理及车辆管理相关专业</t>
  </si>
  <si>
    <t>年龄35周岁以下，熟练使用Office Word/PPT/EXCEL等办公软件，熟悉车辆管理，工作认真，责任心强，具备较高的文字组织能力与沟通协调能力，具有相关的职业操守，有丰富工作经验的，可适当放宽专业限制。</t>
  </si>
  <si>
    <t>安全专员</t>
  </si>
  <si>
    <t>企业管理及车辆工程相关专业</t>
  </si>
  <si>
    <t>年龄35周岁以下，熟练使用Office Word/PPT/EXCEL等办公软件；熟悉车辆管理，工作认真，责任心强，具备较高的文字组织能力与沟通协调能力，具有相关的职业操守；有丰富工作经验的，可适当放宽专业限制。</t>
  </si>
  <si>
    <t>济南蓝海建设工程有限公司（7人）</t>
  </si>
  <si>
    <t>招投标专员</t>
  </si>
  <si>
    <r>
      <t>工程造价、工程</t>
    </r>
    <r>
      <rPr>
        <sz val="10"/>
        <rFont val="宋体"/>
        <family val="0"/>
      </rPr>
      <t>管理</t>
    </r>
    <r>
      <rPr>
        <sz val="10"/>
        <rFont val="宋体"/>
        <family val="0"/>
      </rPr>
      <t>等相关专业</t>
    </r>
  </si>
  <si>
    <t>精通项目招投标与项目谈判，有路桥施工工作经验优先；2年以上招投标相关工作经验；精通office、有较强的沟通、谈判、协调、管理能力；有造价师、建造师证优先。</t>
  </si>
  <si>
    <t>市场部专员</t>
  </si>
  <si>
    <t>精通市场开拓、项目谈判，有路桥施工工作经验优先；2年以上市场营销相关工作经验；精通office、较强的沟通、谈判、协调能力；有造价师、建造师证，可适当放宽专业限制。</t>
  </si>
  <si>
    <t>工程部</t>
  </si>
  <si>
    <t>工程部专员</t>
  </si>
  <si>
    <r>
      <t>路桥、市政等工程</t>
    </r>
    <r>
      <rPr>
        <sz val="10"/>
        <rFont val="宋体"/>
        <family val="0"/>
      </rPr>
      <t>管理</t>
    </r>
    <r>
      <rPr>
        <sz val="10"/>
        <rFont val="宋体"/>
        <family val="0"/>
      </rPr>
      <t>相关专业</t>
    </r>
  </si>
  <si>
    <t>精通工程施工、工程技术、工程管理；2年以上本专业施工或工程管理工作经验；精通office、有较强的沟通、协调能力；有本专业要求专业技术职称或建造师证，可适当放宽专业限制。</t>
  </si>
  <si>
    <t>安全          质检部</t>
  </si>
  <si>
    <t>安全质检部主管</t>
  </si>
  <si>
    <t>工程、工程检测、安全技术等相关专业</t>
  </si>
  <si>
    <t>具有中级及以上专业技术职称、4年以上本专业管理工作经验；精通office、有较强的组织、领导、计划、协调和控制能力；熟悉国家制定和颁布的相关法律法规，具备专业的质量管理知识以及熟悉质量管理工作流程。</t>
  </si>
  <si>
    <t>安全工程师</t>
  </si>
  <si>
    <t>工程、安全技术等相关专业</t>
  </si>
  <si>
    <t>2年以上本专业工作经验；精通office、有较强的沟通、协调能力；有安全工程师证或主管部门颁发的安全培训证。</t>
  </si>
  <si>
    <t>质检工程师</t>
  </si>
  <si>
    <r>
      <t>土</t>
    </r>
    <r>
      <rPr>
        <sz val="10"/>
        <rFont val="宋体"/>
        <family val="0"/>
      </rPr>
      <t>木</t>
    </r>
    <r>
      <rPr>
        <sz val="10"/>
        <rFont val="宋体"/>
        <family val="0"/>
      </rPr>
      <t>工程、工程</t>
    </r>
    <r>
      <rPr>
        <sz val="10"/>
        <rFont val="宋体"/>
        <family val="0"/>
      </rPr>
      <t>管理等</t>
    </r>
    <r>
      <rPr>
        <sz val="10"/>
        <rFont val="宋体"/>
        <family val="0"/>
      </rPr>
      <t>相关专业</t>
    </r>
  </si>
  <si>
    <t>2年以上本专业工作经验；精通office、有较强的沟通、协调能力；通过主管部门颁发的检测合格证的，可适当放宽专业限制。</t>
  </si>
  <si>
    <t>济南华龙投资开发有限公司（4人）</t>
  </si>
  <si>
    <t>办公室</t>
  </si>
  <si>
    <t>汉语言文学、 公共关系学、新闻学、经济学、法学专业</t>
  </si>
  <si>
    <t>全日制专科及以上学历</t>
  </si>
  <si>
    <t>能够熟练运用操作Office等各种办公设备，熟悉办公室相关流程，掌握各种公文处理流程，精通接待工作、熟悉相关法律法规；有2年以上相关管理工作经验；精通office、较强的写作、沟通、协调、语言表达能力；有组织、管理、协调、带动、激励团队的能力和较强的执行能力，适应经常加班和出差工作。</t>
  </si>
  <si>
    <t>运营部</t>
  </si>
  <si>
    <t>市场开发与营销、工商管理专业</t>
  </si>
  <si>
    <t>年龄35周岁以下，具有2年以上项目运营工作经验，具有优秀的文字功底，有良好的媒体文案写作能力；具有营销师职业资格证书，具备良好的市场开发与营销专业能力；具有国家质量管理体系内部审核员证书，熟悉企业运转流程，胜任质量管理体系对企业自身自我完善、自我管理的要求；适应经常加班和出差工作。</t>
  </si>
  <si>
    <t>大专及以上学历</t>
  </si>
  <si>
    <t>年龄40周岁以下，有5年以上企业财务主管工作经验，持有初级会计师（或以上）证书；工作认真，责任心强，具备较高的文字组织能力与沟通协调能力，能熟练运用财务软件；有丰富工作经验的，可适当放宽专业限制。</t>
  </si>
  <si>
    <t>年龄40周岁以下，工作认真、责任心强，有2年以上企业财务工作经验；有丰富工作经验的，可适当放宽专业限制。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</si>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</sst>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left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12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left" vertical="center" wrapText="1"/>
      <protection/>
    </xf>
    <xf numFmtId="0" fontId="6" fillId="0" borderId="12" xfId="66" applyFont="1" applyBorder="1" applyAlignment="1">
      <alignment horizontal="left" vertic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7" fillId="0" borderId="12" xfId="58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64" applyFont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2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left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64" applyFont="1" applyBorder="1" applyAlignment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/>
    </xf>
    <xf numFmtId="0" fontId="28" fillId="0" borderId="12" xfId="64" applyFont="1" applyFill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justify" vertical="center" wrapText="1"/>
    </xf>
    <xf numFmtId="0" fontId="28" fillId="0" borderId="12" xfId="64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B10">
      <selection activeCell="G14" sqref="G14"/>
    </sheetView>
  </sheetViews>
  <sheetFormatPr defaultColWidth="9.00390625" defaultRowHeight="14.25"/>
  <cols>
    <col min="1" max="1" width="5.375" style="1" hidden="1" customWidth="1"/>
    <col min="2" max="2" width="7.50390625" style="1" customWidth="1"/>
    <col min="3" max="3" width="12.25390625" style="0" customWidth="1"/>
    <col min="4" max="4" width="5.625" style="2" customWidth="1"/>
    <col min="5" max="5" width="13.75390625" style="2" customWidth="1"/>
    <col min="6" max="6" width="21.375" style="0" customWidth="1"/>
    <col min="7" max="7" width="14.25390625" style="0" customWidth="1"/>
    <col min="8" max="8" width="52.00390625" style="0" customWidth="1"/>
  </cols>
  <sheetData>
    <row r="1" spans="1:8" ht="46.5" customHeight="1">
      <c r="A1" s="3" t="s">
        <v>0</v>
      </c>
      <c r="B1" s="3"/>
      <c r="C1" s="3"/>
      <c r="D1" s="4"/>
      <c r="E1" s="4"/>
      <c r="F1" s="3"/>
      <c r="G1" s="3"/>
      <c r="H1" s="3"/>
    </row>
    <row r="2" spans="1:8" ht="27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pans="1:8" ht="64.5" customHeight="1">
      <c r="A3" s="5"/>
      <c r="B3" s="10" t="s">
        <v>9</v>
      </c>
      <c r="C3" s="11" t="s">
        <v>10</v>
      </c>
      <c r="D3" s="12">
        <v>5</v>
      </c>
      <c r="E3" s="12" t="s">
        <v>11</v>
      </c>
      <c r="F3" s="12" t="s">
        <v>12</v>
      </c>
      <c r="G3" s="13" t="s">
        <v>13</v>
      </c>
      <c r="H3" s="14" t="s">
        <v>14</v>
      </c>
    </row>
    <row r="4" spans="1:8" ht="40.5" customHeight="1">
      <c r="A4" s="5"/>
      <c r="B4" s="15"/>
      <c r="C4" s="11" t="s">
        <v>15</v>
      </c>
      <c r="D4" s="12">
        <v>1</v>
      </c>
      <c r="E4" s="12" t="s">
        <v>16</v>
      </c>
      <c r="F4" s="12" t="s">
        <v>17</v>
      </c>
      <c r="G4" s="12" t="s">
        <v>13</v>
      </c>
      <c r="H4" s="16" t="s">
        <v>18</v>
      </c>
    </row>
    <row r="5" spans="1:8" ht="40.5" customHeight="1">
      <c r="A5" s="5"/>
      <c r="B5" s="15"/>
      <c r="C5" s="17" t="s">
        <v>19</v>
      </c>
      <c r="D5" s="12">
        <v>1</v>
      </c>
      <c r="E5" s="12" t="s">
        <v>20</v>
      </c>
      <c r="F5" s="12" t="s">
        <v>21</v>
      </c>
      <c r="G5" s="12" t="s">
        <v>13</v>
      </c>
      <c r="H5" s="18" t="s">
        <v>22</v>
      </c>
    </row>
    <row r="6" spans="1:8" ht="37.5" customHeight="1">
      <c r="A6" s="5"/>
      <c r="B6" s="19"/>
      <c r="C6" s="17"/>
      <c r="D6" s="20">
        <v>1</v>
      </c>
      <c r="E6" s="12" t="s">
        <v>23</v>
      </c>
      <c r="F6" s="12" t="s">
        <v>24</v>
      </c>
      <c r="G6" s="12" t="s">
        <v>13</v>
      </c>
      <c r="H6" s="21" t="s">
        <v>25</v>
      </c>
    </row>
    <row r="7" spans="1:12" ht="42" customHeight="1">
      <c r="A7" s="22"/>
      <c r="B7" s="11" t="s">
        <v>26</v>
      </c>
      <c r="C7" s="23" t="s">
        <v>27</v>
      </c>
      <c r="D7" s="24">
        <v>2</v>
      </c>
      <c r="E7" s="13" t="s">
        <v>28</v>
      </c>
      <c r="F7" s="25" t="s">
        <v>24</v>
      </c>
      <c r="G7" s="20" t="s">
        <v>29</v>
      </c>
      <c r="H7" s="18" t="s">
        <v>30</v>
      </c>
      <c r="I7" s="72"/>
      <c r="J7" s="72"/>
      <c r="K7" s="72"/>
      <c r="L7" s="72"/>
    </row>
    <row r="8" spans="1:12" ht="43.5" customHeight="1">
      <c r="A8" s="26"/>
      <c r="B8" s="11"/>
      <c r="C8" s="23" t="s">
        <v>31</v>
      </c>
      <c r="D8" s="24">
        <v>3</v>
      </c>
      <c r="E8" s="20" t="s">
        <v>28</v>
      </c>
      <c r="F8" s="25" t="s">
        <v>24</v>
      </c>
      <c r="G8" s="20" t="s">
        <v>29</v>
      </c>
      <c r="H8" s="18" t="s">
        <v>32</v>
      </c>
      <c r="I8" s="72"/>
      <c r="J8" s="72"/>
      <c r="K8" s="72"/>
      <c r="L8" s="72"/>
    </row>
    <row r="9" spans="1:12" ht="72" customHeight="1">
      <c r="A9" s="26"/>
      <c r="B9" s="11" t="s">
        <v>33</v>
      </c>
      <c r="C9" s="27" t="s">
        <v>34</v>
      </c>
      <c r="D9" s="28">
        <v>1</v>
      </c>
      <c r="E9" s="29" t="s">
        <v>35</v>
      </c>
      <c r="F9" s="30" t="s">
        <v>36</v>
      </c>
      <c r="G9" s="31" t="s">
        <v>37</v>
      </c>
      <c r="H9" s="32" t="s">
        <v>38</v>
      </c>
      <c r="I9" s="72"/>
      <c r="J9" s="72"/>
      <c r="K9" s="72"/>
      <c r="L9" s="72"/>
    </row>
    <row r="10" spans="1:12" ht="42" customHeight="1">
      <c r="A10" s="26"/>
      <c r="B10" s="11"/>
      <c r="C10" s="27" t="s">
        <v>39</v>
      </c>
      <c r="D10" s="28">
        <v>1</v>
      </c>
      <c r="E10" s="31" t="s">
        <v>40</v>
      </c>
      <c r="F10" s="30" t="s">
        <v>41</v>
      </c>
      <c r="G10" s="31" t="s">
        <v>42</v>
      </c>
      <c r="H10" s="33" t="s">
        <v>43</v>
      </c>
      <c r="I10" s="72"/>
      <c r="J10" s="72"/>
      <c r="K10" s="72"/>
      <c r="L10" s="72"/>
    </row>
    <row r="11" spans="1:12" ht="63" customHeight="1">
      <c r="A11" s="26"/>
      <c r="B11" s="10" t="s">
        <v>44</v>
      </c>
      <c r="C11" s="34" t="s">
        <v>39</v>
      </c>
      <c r="D11" s="35">
        <v>1</v>
      </c>
      <c r="E11" s="29" t="s">
        <v>45</v>
      </c>
      <c r="F11" s="29" t="s">
        <v>46</v>
      </c>
      <c r="G11" s="29" t="s">
        <v>29</v>
      </c>
      <c r="H11" s="36" t="s">
        <v>47</v>
      </c>
      <c r="I11" s="72"/>
      <c r="J11" s="72"/>
      <c r="K11" s="72"/>
      <c r="L11" s="72"/>
    </row>
    <row r="12" spans="1:12" ht="69" customHeight="1">
      <c r="A12" s="26"/>
      <c r="B12" s="15"/>
      <c r="C12" s="34" t="s">
        <v>39</v>
      </c>
      <c r="D12" s="35">
        <v>1</v>
      </c>
      <c r="E12" s="29" t="s">
        <v>48</v>
      </c>
      <c r="F12" s="29" t="s">
        <v>49</v>
      </c>
      <c r="G12" s="29" t="s">
        <v>29</v>
      </c>
      <c r="H12" s="36" t="s">
        <v>50</v>
      </c>
      <c r="I12" s="72"/>
      <c r="J12" s="72"/>
      <c r="K12" s="72"/>
      <c r="L12" s="72"/>
    </row>
    <row r="13" spans="1:12" ht="57" customHeight="1">
      <c r="A13" s="26"/>
      <c r="B13" s="15"/>
      <c r="C13" s="34" t="s">
        <v>51</v>
      </c>
      <c r="D13" s="35">
        <v>1</v>
      </c>
      <c r="E13" s="29" t="s">
        <v>45</v>
      </c>
      <c r="F13" s="29" t="s">
        <v>52</v>
      </c>
      <c r="G13" s="29" t="s">
        <v>29</v>
      </c>
      <c r="H13" s="36" t="s">
        <v>53</v>
      </c>
      <c r="I13" s="72"/>
      <c r="J13" s="72"/>
      <c r="K13" s="72"/>
      <c r="L13" s="72"/>
    </row>
    <row r="14" spans="1:12" ht="45.75" customHeight="1">
      <c r="A14" s="26"/>
      <c r="B14" s="15"/>
      <c r="C14" s="34" t="s">
        <v>51</v>
      </c>
      <c r="D14" s="35">
        <v>1</v>
      </c>
      <c r="E14" s="29" t="s">
        <v>54</v>
      </c>
      <c r="F14" s="29" t="s">
        <v>55</v>
      </c>
      <c r="G14" s="29" t="s">
        <v>29</v>
      </c>
      <c r="H14" s="36" t="s">
        <v>56</v>
      </c>
      <c r="I14" s="72"/>
      <c r="J14" s="72"/>
      <c r="K14" s="72"/>
      <c r="L14" s="72"/>
    </row>
    <row r="15" spans="1:12" ht="49.5" customHeight="1">
      <c r="A15" s="26"/>
      <c r="B15" s="15"/>
      <c r="C15" s="34" t="s">
        <v>57</v>
      </c>
      <c r="D15" s="35">
        <v>1</v>
      </c>
      <c r="E15" s="29" t="s">
        <v>35</v>
      </c>
      <c r="F15" s="29" t="s">
        <v>24</v>
      </c>
      <c r="G15" s="29" t="s">
        <v>29</v>
      </c>
      <c r="H15" s="36" t="s">
        <v>58</v>
      </c>
      <c r="I15" s="72"/>
      <c r="J15" s="72"/>
      <c r="K15" s="72"/>
      <c r="L15" s="72"/>
    </row>
    <row r="16" spans="1:12" ht="54" customHeight="1">
      <c r="A16" s="26"/>
      <c r="B16" s="15"/>
      <c r="C16" s="34" t="s">
        <v>59</v>
      </c>
      <c r="D16" s="35">
        <v>1</v>
      </c>
      <c r="E16" s="29" t="s">
        <v>60</v>
      </c>
      <c r="F16" s="29" t="s">
        <v>61</v>
      </c>
      <c r="G16" s="29" t="s">
        <v>29</v>
      </c>
      <c r="H16" s="36" t="s">
        <v>62</v>
      </c>
      <c r="I16" s="72"/>
      <c r="J16" s="72"/>
      <c r="K16" s="72"/>
      <c r="L16" s="72"/>
    </row>
    <row r="17" spans="1:12" ht="48" customHeight="1">
      <c r="A17" s="26"/>
      <c r="B17" s="19"/>
      <c r="C17" s="34" t="s">
        <v>63</v>
      </c>
      <c r="D17" s="35">
        <v>2</v>
      </c>
      <c r="E17" s="29" t="s">
        <v>64</v>
      </c>
      <c r="F17" s="29" t="s">
        <v>65</v>
      </c>
      <c r="G17" s="29" t="s">
        <v>29</v>
      </c>
      <c r="H17" s="36" t="s">
        <v>66</v>
      </c>
      <c r="I17" s="72"/>
      <c r="J17" s="72"/>
      <c r="K17" s="72"/>
      <c r="L17" s="72"/>
    </row>
    <row r="18" spans="1:12" ht="79.5" customHeight="1">
      <c r="A18" s="26"/>
      <c r="B18" s="11" t="s">
        <v>67</v>
      </c>
      <c r="C18" s="11" t="s">
        <v>68</v>
      </c>
      <c r="D18" s="37">
        <v>1</v>
      </c>
      <c r="E18" s="37" t="s">
        <v>69</v>
      </c>
      <c r="F18" s="12" t="s">
        <v>70</v>
      </c>
      <c r="G18" s="12" t="s">
        <v>71</v>
      </c>
      <c r="H18" s="16" t="s">
        <v>72</v>
      </c>
      <c r="I18" s="72"/>
      <c r="J18" s="72"/>
      <c r="K18" s="72"/>
      <c r="L18" s="72"/>
    </row>
    <row r="19" spans="1:12" ht="60" customHeight="1">
      <c r="A19" s="26"/>
      <c r="B19" s="11"/>
      <c r="C19" s="11"/>
      <c r="D19" s="37">
        <v>1</v>
      </c>
      <c r="E19" s="37" t="s">
        <v>73</v>
      </c>
      <c r="F19" s="12" t="s">
        <v>74</v>
      </c>
      <c r="G19" s="12" t="s">
        <v>71</v>
      </c>
      <c r="H19" s="16" t="s">
        <v>75</v>
      </c>
      <c r="I19" s="72"/>
      <c r="J19" s="72"/>
      <c r="K19" s="72"/>
      <c r="L19" s="72"/>
    </row>
    <row r="20" spans="1:12" ht="63.75" customHeight="1">
      <c r="A20" s="26"/>
      <c r="B20" s="11"/>
      <c r="C20" s="11" t="s">
        <v>76</v>
      </c>
      <c r="D20" s="37">
        <v>1</v>
      </c>
      <c r="E20" s="37" t="s">
        <v>77</v>
      </c>
      <c r="F20" s="12" t="s">
        <v>78</v>
      </c>
      <c r="G20" s="12" t="s">
        <v>79</v>
      </c>
      <c r="H20" s="16" t="s">
        <v>80</v>
      </c>
      <c r="I20" s="72"/>
      <c r="J20" s="72"/>
      <c r="K20" s="72"/>
      <c r="L20" s="72"/>
    </row>
    <row r="21" spans="1:12" ht="64.5" customHeight="1">
      <c r="A21" s="26"/>
      <c r="B21" s="11"/>
      <c r="C21" s="11"/>
      <c r="D21" s="37">
        <v>1</v>
      </c>
      <c r="E21" s="37" t="s">
        <v>77</v>
      </c>
      <c r="F21" s="12" t="s">
        <v>81</v>
      </c>
      <c r="G21" s="12" t="s">
        <v>71</v>
      </c>
      <c r="H21" s="16" t="s">
        <v>82</v>
      </c>
      <c r="I21" s="72"/>
      <c r="J21" s="72"/>
      <c r="K21" s="72"/>
      <c r="L21" s="72"/>
    </row>
    <row r="22" spans="1:12" ht="72" customHeight="1">
      <c r="A22" s="26"/>
      <c r="B22" s="11" t="s">
        <v>83</v>
      </c>
      <c r="C22" s="38" t="s">
        <v>84</v>
      </c>
      <c r="D22" s="35">
        <v>4</v>
      </c>
      <c r="E22" s="29" t="s">
        <v>85</v>
      </c>
      <c r="F22" s="31" t="s">
        <v>24</v>
      </c>
      <c r="G22" s="29" t="s">
        <v>29</v>
      </c>
      <c r="H22" s="32" t="s">
        <v>86</v>
      </c>
      <c r="I22" s="72"/>
      <c r="J22" s="72"/>
      <c r="K22" s="72"/>
      <c r="L22" s="72"/>
    </row>
    <row r="23" spans="1:12" ht="72" customHeight="1">
      <c r="A23" s="26"/>
      <c r="B23" s="39" t="s">
        <v>87</v>
      </c>
      <c r="C23" s="23" t="s">
        <v>88</v>
      </c>
      <c r="D23" s="40">
        <v>1</v>
      </c>
      <c r="E23" s="41" t="s">
        <v>77</v>
      </c>
      <c r="F23" s="42" t="s">
        <v>24</v>
      </c>
      <c r="G23" s="43" t="s">
        <v>13</v>
      </c>
      <c r="H23" s="44" t="s">
        <v>89</v>
      </c>
      <c r="I23" s="72"/>
      <c r="J23" s="72"/>
      <c r="K23" s="72"/>
      <c r="L23" s="72"/>
    </row>
    <row r="24" spans="1:12" ht="49.5" customHeight="1">
      <c r="A24" s="26"/>
      <c r="B24" s="45" t="s">
        <v>90</v>
      </c>
      <c r="C24" s="45" t="s">
        <v>91</v>
      </c>
      <c r="D24" s="24">
        <v>1</v>
      </c>
      <c r="E24" s="13" t="s">
        <v>92</v>
      </c>
      <c r="F24" s="29" t="s">
        <v>93</v>
      </c>
      <c r="G24" s="20" t="s">
        <v>94</v>
      </c>
      <c r="H24" s="16" t="s">
        <v>95</v>
      </c>
      <c r="I24" s="72"/>
      <c r="J24" s="72"/>
      <c r="K24" s="72"/>
      <c r="L24" s="72"/>
    </row>
    <row r="25" spans="1:12" ht="37.5" customHeight="1">
      <c r="A25" s="26"/>
      <c r="B25" s="46"/>
      <c r="C25" s="47"/>
      <c r="D25" s="24">
        <v>1</v>
      </c>
      <c r="E25" s="20" t="s">
        <v>96</v>
      </c>
      <c r="F25" s="25" t="s">
        <v>24</v>
      </c>
      <c r="G25" s="20" t="s">
        <v>94</v>
      </c>
      <c r="H25" s="16" t="s">
        <v>97</v>
      </c>
      <c r="I25" s="72"/>
      <c r="J25" s="72"/>
      <c r="K25" s="72"/>
      <c r="L25" s="72"/>
    </row>
    <row r="26" spans="1:8" ht="51.75" customHeight="1">
      <c r="A26" s="26"/>
      <c r="B26" s="46"/>
      <c r="C26" s="45" t="s">
        <v>34</v>
      </c>
      <c r="D26" s="12">
        <v>1</v>
      </c>
      <c r="E26" s="12" t="s">
        <v>35</v>
      </c>
      <c r="F26" s="37" t="s">
        <v>98</v>
      </c>
      <c r="G26" s="20" t="s">
        <v>94</v>
      </c>
      <c r="H26" s="16" t="s">
        <v>99</v>
      </c>
    </row>
    <row r="27" spans="1:8" ht="37.5" customHeight="1">
      <c r="A27" s="26"/>
      <c r="B27" s="46"/>
      <c r="C27" s="46"/>
      <c r="D27" s="12">
        <v>1</v>
      </c>
      <c r="E27" s="12" t="s">
        <v>100</v>
      </c>
      <c r="F27" s="37" t="s">
        <v>98</v>
      </c>
      <c r="G27" s="20" t="s">
        <v>94</v>
      </c>
      <c r="H27" s="16" t="s">
        <v>101</v>
      </c>
    </row>
    <row r="28" spans="1:8" ht="54" customHeight="1">
      <c r="A28" s="26"/>
      <c r="B28" s="46"/>
      <c r="C28" s="47"/>
      <c r="D28" s="12">
        <v>1</v>
      </c>
      <c r="E28" s="12" t="s">
        <v>102</v>
      </c>
      <c r="F28" s="12" t="s">
        <v>103</v>
      </c>
      <c r="G28" s="20" t="s">
        <v>13</v>
      </c>
      <c r="H28" s="16" t="s">
        <v>104</v>
      </c>
    </row>
    <row r="29" spans="1:8" ht="72.75" customHeight="1">
      <c r="A29" s="26"/>
      <c r="B29" s="46"/>
      <c r="C29" s="23" t="s">
        <v>63</v>
      </c>
      <c r="D29" s="48">
        <v>1</v>
      </c>
      <c r="E29" s="12" t="s">
        <v>105</v>
      </c>
      <c r="F29" s="25" t="s">
        <v>106</v>
      </c>
      <c r="G29" s="20" t="s">
        <v>94</v>
      </c>
      <c r="H29" s="49" t="s">
        <v>107</v>
      </c>
    </row>
    <row r="30" spans="1:8" ht="69.75" customHeight="1">
      <c r="A30" s="26"/>
      <c r="B30" s="46"/>
      <c r="C30" s="45" t="s">
        <v>108</v>
      </c>
      <c r="D30" s="48">
        <v>1</v>
      </c>
      <c r="E30" s="12" t="s">
        <v>77</v>
      </c>
      <c r="F30" s="25" t="s">
        <v>109</v>
      </c>
      <c r="G30" s="20" t="s">
        <v>94</v>
      </c>
      <c r="H30" s="16" t="s">
        <v>110</v>
      </c>
    </row>
    <row r="31" spans="1:8" ht="63" customHeight="1">
      <c r="A31" s="26"/>
      <c r="B31" s="47"/>
      <c r="C31" s="47"/>
      <c r="D31" s="12">
        <v>1</v>
      </c>
      <c r="E31" s="12" t="s">
        <v>111</v>
      </c>
      <c r="F31" s="12" t="s">
        <v>112</v>
      </c>
      <c r="G31" s="12" t="s">
        <v>94</v>
      </c>
      <c r="H31" s="16" t="s">
        <v>113</v>
      </c>
    </row>
    <row r="32" spans="1:8" ht="64.5" customHeight="1">
      <c r="A32" s="26"/>
      <c r="B32" s="45" t="s">
        <v>114</v>
      </c>
      <c r="C32" s="23" t="s">
        <v>68</v>
      </c>
      <c r="D32" s="50">
        <v>1</v>
      </c>
      <c r="E32" s="51" t="s">
        <v>115</v>
      </c>
      <c r="F32" s="52" t="s">
        <v>116</v>
      </c>
      <c r="G32" s="53" t="s">
        <v>94</v>
      </c>
      <c r="H32" s="52" t="s">
        <v>117</v>
      </c>
    </row>
    <row r="33" spans="1:8" ht="57.75" customHeight="1">
      <c r="A33" s="26"/>
      <c r="B33" s="46"/>
      <c r="C33" s="23"/>
      <c r="D33" s="50">
        <v>1</v>
      </c>
      <c r="E33" s="50" t="s">
        <v>118</v>
      </c>
      <c r="F33" s="52" t="s">
        <v>116</v>
      </c>
      <c r="G33" s="53" t="s">
        <v>94</v>
      </c>
      <c r="H33" s="54" t="s">
        <v>119</v>
      </c>
    </row>
    <row r="34" spans="2:8" ht="63" customHeight="1">
      <c r="B34" s="46"/>
      <c r="C34" s="23" t="s">
        <v>120</v>
      </c>
      <c r="D34" s="50">
        <v>2</v>
      </c>
      <c r="E34" s="51" t="s">
        <v>121</v>
      </c>
      <c r="F34" s="53" t="s">
        <v>122</v>
      </c>
      <c r="G34" s="53" t="s">
        <v>94</v>
      </c>
      <c r="H34" s="55" t="s">
        <v>123</v>
      </c>
    </row>
    <row r="35" spans="2:8" ht="69.75" customHeight="1">
      <c r="B35" s="46"/>
      <c r="C35" s="39" t="s">
        <v>124</v>
      </c>
      <c r="D35" s="50">
        <v>1</v>
      </c>
      <c r="E35" s="51" t="s">
        <v>125</v>
      </c>
      <c r="F35" s="53" t="s">
        <v>126</v>
      </c>
      <c r="G35" s="53" t="s">
        <v>13</v>
      </c>
      <c r="H35" s="55" t="s">
        <v>127</v>
      </c>
    </row>
    <row r="36" spans="2:8" ht="57.75" customHeight="1">
      <c r="B36" s="46"/>
      <c r="C36" s="39"/>
      <c r="D36" s="50">
        <v>1</v>
      </c>
      <c r="E36" s="51" t="s">
        <v>128</v>
      </c>
      <c r="F36" s="53" t="s">
        <v>129</v>
      </c>
      <c r="G36" s="53" t="s">
        <v>13</v>
      </c>
      <c r="H36" s="55" t="s">
        <v>130</v>
      </c>
    </row>
    <row r="37" spans="2:8" ht="57" customHeight="1">
      <c r="B37" s="47"/>
      <c r="C37" s="39"/>
      <c r="D37" s="50">
        <v>1</v>
      </c>
      <c r="E37" s="51" t="s">
        <v>131</v>
      </c>
      <c r="F37" s="53" t="s">
        <v>132</v>
      </c>
      <c r="G37" s="53" t="s">
        <v>13</v>
      </c>
      <c r="H37" s="55" t="s">
        <v>133</v>
      </c>
    </row>
    <row r="38" spans="2:8" ht="81" customHeight="1">
      <c r="B38" s="39" t="s">
        <v>134</v>
      </c>
      <c r="C38" s="23" t="s">
        <v>135</v>
      </c>
      <c r="D38" s="24">
        <v>1</v>
      </c>
      <c r="E38" s="13" t="s">
        <v>92</v>
      </c>
      <c r="F38" s="12" t="s">
        <v>136</v>
      </c>
      <c r="G38" s="20" t="s">
        <v>137</v>
      </c>
      <c r="H38" s="16" t="s">
        <v>138</v>
      </c>
    </row>
    <row r="39" spans="2:8" ht="78" customHeight="1">
      <c r="B39" s="39"/>
      <c r="C39" s="39" t="s">
        <v>139</v>
      </c>
      <c r="D39" s="48">
        <v>1</v>
      </c>
      <c r="E39" s="20" t="s">
        <v>77</v>
      </c>
      <c r="F39" s="25" t="s">
        <v>140</v>
      </c>
      <c r="G39" s="20" t="s">
        <v>137</v>
      </c>
      <c r="H39" s="56" t="s">
        <v>141</v>
      </c>
    </row>
    <row r="40" spans="2:8" ht="72.75" customHeight="1">
      <c r="B40" s="39"/>
      <c r="C40" s="57" t="s">
        <v>34</v>
      </c>
      <c r="D40" s="58">
        <v>1</v>
      </c>
      <c r="E40" s="59" t="s">
        <v>35</v>
      </c>
      <c r="F40" s="60" t="s">
        <v>98</v>
      </c>
      <c r="G40" s="61" t="s">
        <v>142</v>
      </c>
      <c r="H40" s="62" t="s">
        <v>143</v>
      </c>
    </row>
    <row r="41" spans="2:8" ht="48.75" customHeight="1">
      <c r="B41" s="39"/>
      <c r="C41" s="63"/>
      <c r="D41" s="64">
        <v>1</v>
      </c>
      <c r="E41" s="65" t="s">
        <v>100</v>
      </c>
      <c r="F41" s="37" t="s">
        <v>98</v>
      </c>
      <c r="G41" s="66" t="s">
        <v>142</v>
      </c>
      <c r="H41" s="62" t="s">
        <v>144</v>
      </c>
    </row>
    <row r="42" spans="2:8" ht="30" customHeight="1">
      <c r="B42" s="67" t="s">
        <v>145</v>
      </c>
      <c r="C42" s="68"/>
      <c r="D42" s="69">
        <f>SUM(D3:D41)</f>
        <v>51</v>
      </c>
      <c r="E42" s="70"/>
      <c r="F42" s="71"/>
      <c r="G42" s="71"/>
      <c r="H42" s="71"/>
    </row>
  </sheetData>
  <sheetProtection/>
  <mergeCells count="19">
    <mergeCell ref="A1:H1"/>
    <mergeCell ref="B42:C42"/>
    <mergeCell ref="B3:B6"/>
    <mergeCell ref="B7:B8"/>
    <mergeCell ref="B9:B10"/>
    <mergeCell ref="B11:B17"/>
    <mergeCell ref="B18:B21"/>
    <mergeCell ref="B24:B31"/>
    <mergeCell ref="B32:B37"/>
    <mergeCell ref="B38:B41"/>
    <mergeCell ref="C5:C6"/>
    <mergeCell ref="C18:C19"/>
    <mergeCell ref="C20:C21"/>
    <mergeCell ref="C24:C25"/>
    <mergeCell ref="C26:C28"/>
    <mergeCell ref="C30:C31"/>
    <mergeCell ref="C32:C33"/>
    <mergeCell ref="C35:C37"/>
    <mergeCell ref="C40:C41"/>
  </mergeCells>
  <printOptions/>
  <pageMargins left="0.7083333333333334" right="0.36944444444444446" top="0.5388888888888889" bottom="0.38958333333333334" header="0.3104166666666667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雨夜聆风</cp:lastModifiedBy>
  <cp:lastPrinted>2018-08-24T06:55:24Z</cp:lastPrinted>
  <dcterms:created xsi:type="dcterms:W3CDTF">2017-11-01T07:10:56Z</dcterms:created>
  <dcterms:modified xsi:type="dcterms:W3CDTF">2020-12-22T01:03:31Z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