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 tabRatio="937"/>
  </bookViews>
  <sheets>
    <sheet name="A" sheetId="64" r:id="rId1"/>
    <sheet name="B" sheetId="67" r:id="rId2"/>
  </sheets>
  <externalReferences>
    <externalReference r:id="rId3"/>
  </externalReferences>
  <definedNames>
    <definedName name="_xlnm._FilterDatabase" localSheetId="0" hidden="1">A!$3:$11</definedName>
    <definedName name="汉">[1]审核通过花名册!#REF!</definedName>
    <definedName name="_xlnm.Print_Titles" localSheetId="0">A!$1:$4</definedName>
    <definedName name="_xlnm._FilterDatabase" localSheetId="1" hidden="1">B!$4:$9</definedName>
    <definedName name="_xlnm.Print_Titles" localSheetId="1">B!$1:$4</definedName>
  </definedNames>
  <calcPr calcId="144525"/>
</workbook>
</file>

<file path=xl/sharedStrings.xml><?xml version="1.0" encoding="utf-8"?>
<sst xmlns="http://schemas.openxmlformats.org/spreadsheetml/2006/main" count="74" uniqueCount="49">
  <si>
    <t>滨城区2020年面向社会公开招录社区工作者</t>
  </si>
  <si>
    <t>递补进入考察范围人员名单</t>
  </si>
  <si>
    <t xml:space="preserve">  岗位名称：社会工作者A</t>
  </si>
  <si>
    <t>名次</t>
  </si>
  <si>
    <t>笔试准考证号</t>
  </si>
  <si>
    <t>面试抽签号</t>
  </si>
  <si>
    <t>姓名</t>
  </si>
  <si>
    <t>笔试成绩</t>
  </si>
  <si>
    <t>面试成绩</t>
  </si>
  <si>
    <t>总成绩</t>
  </si>
  <si>
    <t>是否                 进入递补考察范围</t>
  </si>
  <si>
    <t>16</t>
  </si>
  <si>
    <t>202001001731</t>
  </si>
  <si>
    <t>吴晓楠</t>
  </si>
  <si>
    <t>是</t>
  </si>
  <si>
    <t>17</t>
  </si>
  <si>
    <t>202001002528</t>
  </si>
  <si>
    <t>何小明</t>
  </si>
  <si>
    <t>19</t>
  </si>
  <si>
    <t>202001004816</t>
  </si>
  <si>
    <t>李宝光</t>
  </si>
  <si>
    <t>22</t>
  </si>
  <si>
    <t>202001001224</t>
  </si>
  <si>
    <t>任云海</t>
  </si>
  <si>
    <t>23</t>
  </si>
  <si>
    <t>202001004130</t>
  </si>
  <si>
    <t>韩康康</t>
  </si>
  <si>
    <t>26</t>
  </si>
  <si>
    <t>202001002829</t>
  </si>
  <si>
    <t>孙泽东</t>
  </si>
  <si>
    <t>27</t>
  </si>
  <si>
    <t>202001001019</t>
  </si>
  <si>
    <t>刘佰明</t>
  </si>
  <si>
    <t>32</t>
  </si>
  <si>
    <t>202001005125</t>
  </si>
  <si>
    <t>刘宗伟</t>
  </si>
  <si>
    <t xml:space="preserve">  岗位名称：社会工作者B</t>
  </si>
  <si>
    <t>18</t>
  </si>
  <si>
    <t>202001006008</t>
  </si>
  <si>
    <t>杜明月</t>
  </si>
  <si>
    <t>202001005712</t>
  </si>
  <si>
    <t>石梦洁</t>
  </si>
  <si>
    <t>21</t>
  </si>
  <si>
    <t>202001006232</t>
  </si>
  <si>
    <t>田瑞雪</t>
  </si>
  <si>
    <t>202001005507</t>
  </si>
  <si>
    <t>刘筱</t>
  </si>
  <si>
    <t>202001005218</t>
  </si>
  <si>
    <t>冯钰淇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</si>
</sst>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b/>
      <sz val="20"/>
      <name val="宋体"/>
      <charset val="134"/>
      <scheme val="major"/>
    </font>
    <font>
      <sz val="10"/>
      <name val="仿宋_GB2312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H37"/>
  <sheetViews>
    <sheetView tabSelected="1" zoomScale="90" zoomScaleNormal="90" workbookViewId="0">
      <selection activeCell="E14" sqref="E14"/>
    </sheetView>
  </sheetViews>
  <sheetFormatPr defaultColWidth="9" defaultRowHeight="17.4" outlineLevelCol="7"/>
  <cols>
    <col min="1" max="1" width="8.62962962962963" style="3" customWidth="1"/>
    <col min="2" max="2" width="15.6296296296296" style="3" customWidth="1"/>
    <col min="3" max="3" width="12.25" style="3" customWidth="1"/>
    <col min="4" max="4" width="12.6296296296296" style="3" customWidth="1"/>
    <col min="5" max="7" width="13.6296296296296" style="3" customWidth="1"/>
    <col min="8" max="8" width="21.6296296296296" style="4" customWidth="1"/>
    <col min="9" max="16309" width="9" style="4"/>
    <col min="16310" max="16384" width="9" style="5"/>
  </cols>
  <sheetData>
    <row r="1" ht="4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5" customHeight="1" spans="1:7">
      <c r="A3" s="7" t="s">
        <v>2</v>
      </c>
      <c r="B3" s="8"/>
      <c r="C3" s="7"/>
      <c r="D3" s="8"/>
      <c r="E3" s="8"/>
      <c r="F3" s="8"/>
      <c r="G3" s="18"/>
    </row>
    <row r="4" s="2" customFormat="1" ht="42" customHeight="1" spans="1:8">
      <c r="A4" s="10" t="s">
        <v>3</v>
      </c>
      <c r="B4" s="10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2" t="s">
        <v>10</v>
      </c>
    </row>
    <row r="5" ht="35" customHeight="1" spans="1:8">
      <c r="A5" s="13" t="s">
        <v>11</v>
      </c>
      <c r="B5" s="20" t="s">
        <v>12</v>
      </c>
      <c r="C5" s="14">
        <v>32</v>
      </c>
      <c r="D5" s="14" t="s">
        <v>13</v>
      </c>
      <c r="E5" s="14">
        <v>69.13</v>
      </c>
      <c r="F5" s="15">
        <v>83.78</v>
      </c>
      <c r="G5" s="19">
        <f t="shared" ref="G5:G12" si="0">E5*0.5+F5*0.5</f>
        <v>76.455</v>
      </c>
      <c r="H5" s="16" t="s">
        <v>14</v>
      </c>
    </row>
    <row r="6" ht="35" customHeight="1" spans="1:8">
      <c r="A6" s="13" t="s">
        <v>15</v>
      </c>
      <c r="B6" s="20" t="s">
        <v>16</v>
      </c>
      <c r="C6" s="14">
        <v>39</v>
      </c>
      <c r="D6" s="14" t="s">
        <v>17</v>
      </c>
      <c r="E6" s="14">
        <v>69.59</v>
      </c>
      <c r="F6" s="15">
        <v>82.94</v>
      </c>
      <c r="G6" s="19">
        <f t="shared" si="0"/>
        <v>76.265</v>
      </c>
      <c r="H6" s="16" t="s">
        <v>14</v>
      </c>
    </row>
    <row r="7" ht="35" customHeight="1" spans="1:8">
      <c r="A7" s="13" t="s">
        <v>18</v>
      </c>
      <c r="B7" s="20" t="s">
        <v>19</v>
      </c>
      <c r="C7" s="14">
        <v>31</v>
      </c>
      <c r="D7" s="14" t="s">
        <v>20</v>
      </c>
      <c r="E7" s="14">
        <v>68.46</v>
      </c>
      <c r="F7" s="15">
        <v>83.76</v>
      </c>
      <c r="G7" s="19">
        <f t="shared" si="0"/>
        <v>76.11</v>
      </c>
      <c r="H7" s="16" t="s">
        <v>14</v>
      </c>
    </row>
    <row r="8" ht="35" customHeight="1" spans="1:8">
      <c r="A8" s="13" t="s">
        <v>21</v>
      </c>
      <c r="B8" s="20" t="s">
        <v>22</v>
      </c>
      <c r="C8" s="14">
        <v>10</v>
      </c>
      <c r="D8" s="14" t="s">
        <v>23</v>
      </c>
      <c r="E8" s="14">
        <v>66.76</v>
      </c>
      <c r="F8" s="15">
        <v>84.82</v>
      </c>
      <c r="G8" s="19">
        <f t="shared" si="0"/>
        <v>75.79</v>
      </c>
      <c r="H8" s="16" t="s">
        <v>14</v>
      </c>
    </row>
    <row r="9" ht="35" customHeight="1" spans="1:8">
      <c r="A9" s="13" t="s">
        <v>24</v>
      </c>
      <c r="B9" s="20" t="s">
        <v>25</v>
      </c>
      <c r="C9" s="14">
        <v>25</v>
      </c>
      <c r="D9" s="14" t="s">
        <v>26</v>
      </c>
      <c r="E9" s="14">
        <v>66.42</v>
      </c>
      <c r="F9" s="15">
        <v>85.16</v>
      </c>
      <c r="G9" s="19">
        <f t="shared" si="0"/>
        <v>75.79</v>
      </c>
      <c r="H9" s="16" t="s">
        <v>14</v>
      </c>
    </row>
    <row r="10" ht="35" customHeight="1" spans="1:8">
      <c r="A10" s="13" t="s">
        <v>27</v>
      </c>
      <c r="B10" s="20" t="s">
        <v>28</v>
      </c>
      <c r="C10" s="14">
        <v>34</v>
      </c>
      <c r="D10" s="14" t="s">
        <v>29</v>
      </c>
      <c r="E10" s="14">
        <v>68.42</v>
      </c>
      <c r="F10" s="15">
        <v>82.96</v>
      </c>
      <c r="G10" s="19">
        <f t="shared" si="0"/>
        <v>75.69</v>
      </c>
      <c r="H10" s="16" t="s">
        <v>14</v>
      </c>
    </row>
    <row r="11" ht="35" customHeight="1" spans="1:8">
      <c r="A11" s="13" t="s">
        <v>30</v>
      </c>
      <c r="B11" s="20" t="s">
        <v>31</v>
      </c>
      <c r="C11" s="14">
        <v>3</v>
      </c>
      <c r="D11" s="14" t="s">
        <v>32</v>
      </c>
      <c r="E11" s="14">
        <v>66.76</v>
      </c>
      <c r="F11" s="15">
        <v>84.52</v>
      </c>
      <c r="G11" s="19">
        <f t="shared" si="0"/>
        <v>75.64</v>
      </c>
      <c r="H11" s="16" t="s">
        <v>14</v>
      </c>
    </row>
    <row r="12" ht="35" customHeight="1" spans="1:8">
      <c r="A12" s="13" t="s">
        <v>33</v>
      </c>
      <c r="B12" s="20" t="s">
        <v>34</v>
      </c>
      <c r="C12" s="14">
        <v>40</v>
      </c>
      <c r="D12" s="14" t="s">
        <v>35</v>
      </c>
      <c r="E12" s="14">
        <v>68.83</v>
      </c>
      <c r="F12" s="15">
        <v>80.34</v>
      </c>
      <c r="G12" s="19">
        <f t="shared" si="0"/>
        <v>74.585</v>
      </c>
      <c r="H12" s="16" t="s">
        <v>14</v>
      </c>
    </row>
    <row r="13" ht="26" customHeight="1" spans="4:4">
      <c r="D13" s="17"/>
    </row>
    <row r="14" ht="26" customHeight="1" spans="4:4">
      <c r="D14" s="17"/>
    </row>
    <row r="15" ht="26" customHeight="1" spans="4:4">
      <c r="D15" s="17"/>
    </row>
    <row r="16" ht="26" customHeight="1" spans="4:4">
      <c r="D16" s="17"/>
    </row>
    <row r="17" ht="26" customHeight="1" spans="4:4">
      <c r="D17" s="17"/>
    </row>
    <row r="18" ht="26" customHeight="1" spans="4:4">
      <c r="D18" s="17"/>
    </row>
    <row r="19" ht="26" customHeight="1"/>
    <row r="20" ht="26" customHeight="1"/>
    <row r="21" ht="26" customHeight="1"/>
    <row r="22" ht="26" customHeight="1"/>
    <row r="23" ht="26" customHeight="1"/>
    <row r="24" ht="26" customHeight="1"/>
    <row r="25" ht="26" customHeight="1"/>
    <row r="26" ht="26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</sheetData>
  <mergeCells count="3">
    <mergeCell ref="A1:H1"/>
    <mergeCell ref="A2:H2"/>
    <mergeCell ref="A3:C3"/>
  </mergeCells>
  <printOptions horizontalCentered="1"/>
  <pageMargins left="0.393055555555556" right="0.393055555555556" top="1.18055555555556" bottom="0.590277777777778" header="0.507638888888889" footer="0.2"/>
  <pageSetup paperSize="9" scale="48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H33"/>
  <sheetViews>
    <sheetView zoomScale="90" zoomScaleNormal="90" workbookViewId="0">
      <selection activeCell="C11" sqref="C11"/>
    </sheetView>
  </sheetViews>
  <sheetFormatPr defaultColWidth="9" defaultRowHeight="17.4" outlineLevelCol="7"/>
  <cols>
    <col min="1" max="1" width="8.62962962962963" style="3" customWidth="1"/>
    <col min="2" max="2" width="15.6296296296296" style="3" customWidth="1"/>
    <col min="3" max="3" width="12.25" style="3" customWidth="1"/>
    <col min="4" max="4" width="12.6296296296296" style="3" customWidth="1"/>
    <col min="5" max="7" width="13.6296296296296" style="3" customWidth="1"/>
    <col min="8" max="8" width="21.6296296296296" style="4" customWidth="1"/>
    <col min="9" max="16360" width="9" style="4"/>
    <col min="16361" max="16384" width="9" style="5"/>
  </cols>
  <sheetData>
    <row r="1" ht="4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5" customHeight="1" spans="1:7">
      <c r="A3" s="7" t="s">
        <v>36</v>
      </c>
      <c r="B3" s="8"/>
      <c r="C3" s="7"/>
      <c r="D3" s="8"/>
      <c r="E3" s="8"/>
      <c r="F3" s="8"/>
      <c r="G3" s="9"/>
    </row>
    <row r="4" s="2" customFormat="1" ht="42" customHeight="1" spans="1:8">
      <c r="A4" s="10" t="s">
        <v>3</v>
      </c>
      <c r="B4" s="10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2" t="s">
        <v>10</v>
      </c>
    </row>
    <row r="5" ht="35" customHeight="1" spans="1:8">
      <c r="A5" s="13" t="s">
        <v>37</v>
      </c>
      <c r="B5" s="20" t="s">
        <v>38</v>
      </c>
      <c r="C5" s="14">
        <v>7</v>
      </c>
      <c r="D5" s="14" t="s">
        <v>39</v>
      </c>
      <c r="E5" s="14">
        <v>69</v>
      </c>
      <c r="F5" s="15">
        <v>86.24</v>
      </c>
      <c r="G5" s="15">
        <f>E5*0.5+F5*0.5</f>
        <v>77.62</v>
      </c>
      <c r="H5" s="16" t="s">
        <v>14</v>
      </c>
    </row>
    <row r="6" ht="35" customHeight="1" spans="1:8">
      <c r="A6" s="13" t="s">
        <v>18</v>
      </c>
      <c r="B6" s="20" t="s">
        <v>40</v>
      </c>
      <c r="C6" s="14">
        <v>5</v>
      </c>
      <c r="D6" s="20" t="s">
        <v>41</v>
      </c>
      <c r="E6" s="14">
        <v>67.57</v>
      </c>
      <c r="F6" s="15">
        <v>86.98</v>
      </c>
      <c r="G6" s="15">
        <f>E6*0.5+F6*0.5</f>
        <v>77.275</v>
      </c>
      <c r="H6" s="16" t="s">
        <v>14</v>
      </c>
    </row>
    <row r="7" ht="35" customHeight="1" spans="1:8">
      <c r="A7" s="13" t="s">
        <v>42</v>
      </c>
      <c r="B7" s="20" t="s">
        <v>43</v>
      </c>
      <c r="C7" s="14">
        <v>17</v>
      </c>
      <c r="D7" s="14" t="s">
        <v>44</v>
      </c>
      <c r="E7" s="14">
        <v>72.3</v>
      </c>
      <c r="F7" s="15">
        <v>82.14</v>
      </c>
      <c r="G7" s="15">
        <f>E7*0.5+F7*0.5</f>
        <v>77.22</v>
      </c>
      <c r="H7" s="16" t="s">
        <v>14</v>
      </c>
    </row>
    <row r="8" ht="35" customHeight="1" spans="1:8">
      <c r="A8" s="13" t="s">
        <v>21</v>
      </c>
      <c r="B8" s="20" t="s">
        <v>45</v>
      </c>
      <c r="C8" s="14">
        <v>1</v>
      </c>
      <c r="D8" s="14" t="s">
        <v>46</v>
      </c>
      <c r="E8" s="14">
        <v>69.23</v>
      </c>
      <c r="F8" s="15">
        <v>84.7</v>
      </c>
      <c r="G8" s="15">
        <f>E8*0.5+F8*0.5</f>
        <v>76.965</v>
      </c>
      <c r="H8" s="16" t="s">
        <v>14</v>
      </c>
    </row>
    <row r="9" ht="35" customHeight="1" spans="1:8">
      <c r="A9" s="13" t="s">
        <v>24</v>
      </c>
      <c r="B9" s="20" t="s">
        <v>47</v>
      </c>
      <c r="C9" s="14">
        <v>41</v>
      </c>
      <c r="D9" s="14" t="s">
        <v>48</v>
      </c>
      <c r="E9" s="14">
        <v>70.11</v>
      </c>
      <c r="F9" s="15">
        <v>83.68</v>
      </c>
      <c r="G9" s="15">
        <f>E9*0.5+F9*0.5</f>
        <v>76.895</v>
      </c>
      <c r="H9" s="16" t="s">
        <v>14</v>
      </c>
    </row>
    <row r="10" ht="26" customHeight="1" spans="4:5">
      <c r="D10" s="17"/>
      <c r="E10" s="17"/>
    </row>
    <row r="11" ht="26" customHeight="1" spans="4:5">
      <c r="D11" s="17"/>
      <c r="E11" s="17"/>
    </row>
    <row r="12" ht="26" customHeight="1" spans="4:5">
      <c r="D12" s="17"/>
      <c r="E12" s="17"/>
    </row>
    <row r="13" ht="26" customHeight="1" spans="4:5">
      <c r="D13" s="17"/>
      <c r="E13" s="17"/>
    </row>
    <row r="14" ht="26" customHeight="1" spans="4:5">
      <c r="D14" s="17"/>
      <c r="E14" s="17"/>
    </row>
    <row r="15" ht="26" customHeight="1" spans="4:5">
      <c r="D15" s="17"/>
      <c r="E15" s="17"/>
    </row>
    <row r="16" ht="26" customHeight="1" spans="4:5">
      <c r="D16" s="17"/>
      <c r="E16" s="17"/>
    </row>
    <row r="17" ht="26" customHeight="1"/>
    <row r="18" ht="26" customHeight="1"/>
    <row r="19" ht="26" customHeight="1"/>
    <row r="20" ht="26" customHeight="1"/>
    <row r="21" ht="26" customHeight="1"/>
    <row r="22" ht="26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</sheetData>
  <mergeCells count="3">
    <mergeCell ref="A1:H1"/>
    <mergeCell ref="A2:H2"/>
    <mergeCell ref="A3:C3"/>
  </mergeCells>
  <printOptions horizontalCentered="1"/>
  <pageMargins left="0.393055555555556" right="0.393055555555556" top="1.18055555555556" bottom="0.590277777777778" header="0.507638888888889" footer="0.2"/>
  <pageSetup paperSize="9" scale="87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ぺ灬cc果冻ル</cp:lastModifiedBy>
  <dcterms:created xsi:type="dcterms:W3CDTF">2020-07-23T02:08:00Z</dcterms:created>
  <dcterms:modified xsi:type="dcterms:W3CDTF">2020-12-17T01:38:59Z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20</vt:lpwstr>
  </property>
</Properties>
</file>