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大于一比八十的职位" sheetId="1" r:id="rId1"/>
  </sheets>
  <definedNames>
    <definedName name="_xlnm._FilterDatabase" localSheetId="0" hidden="1">'大于一比八十的职位'!$A$1:$G$1</definedName>
  </definedNames>
  <calcPr fullCalcOnLoad="1"/>
</workbook>
</file>

<file path=xl/sharedStrings.xml><?xml version="1.0" encoding="utf-8"?>
<sst xmlns="http://schemas.openxmlformats.org/spreadsheetml/2006/main" count="1599" uniqueCount="986">
  <si>
    <t>地区</t>
  </si>
  <si>
    <t>单位名称</t>
  </si>
  <si>
    <t>职位代码</t>
  </si>
  <si>
    <t>职位名称</t>
  </si>
  <si>
    <t>招录人数</t>
  </si>
  <si>
    <t>报考人数</t>
  </si>
  <si>
    <t>省级单位</t>
  </si>
  <si>
    <t>浙江省监狱管理局</t>
  </si>
  <si>
    <t>浙江省第二监狱（杭州余杭）</t>
  </si>
  <si>
    <t>狱医1（一级警长及以下）</t>
  </si>
  <si>
    <t>浙江省女子监狱（杭州西湖区）</t>
  </si>
  <si>
    <t>浙江省第二女子监狱（金华婺城）</t>
  </si>
  <si>
    <t>浙江省杭州市</t>
  </si>
  <si>
    <t>杭州市下城区综合行政执法大队</t>
  </si>
  <si>
    <t>杭州市萧山区综合行政执法大队</t>
  </si>
  <si>
    <t>一线执法1一级主任科员及以下</t>
  </si>
  <si>
    <t>一线执法2一级主任科员及以下</t>
  </si>
  <si>
    <t>杭州市萧山区农村经营管理总站</t>
  </si>
  <si>
    <t>工作人员2一级主任科员及以下</t>
  </si>
  <si>
    <t>工作人员1一级主任科员及以下</t>
  </si>
  <si>
    <t>杭州市富阳区人民法院</t>
  </si>
  <si>
    <t>杭州市临安区市场监督管理局</t>
  </si>
  <si>
    <t>杭州市临安区综合行政执法大队</t>
  </si>
  <si>
    <t>工作人员一级主任科员及以下</t>
  </si>
  <si>
    <t>桐庐县市场监督管理局</t>
  </si>
  <si>
    <t>桐庐县乡镇机关</t>
  </si>
  <si>
    <t>执法队员4一级主任科员及以下</t>
  </si>
  <si>
    <t>淳安县乡镇机关</t>
  </si>
  <si>
    <t>工作人员5一级主任科员及以下</t>
  </si>
  <si>
    <t>工作人员6一级主任科员及以下</t>
  </si>
  <si>
    <t>综合管理1一级主任科员及以下</t>
  </si>
  <si>
    <t>浙江省宁波市</t>
  </si>
  <si>
    <t>一级主任科员以下</t>
  </si>
  <si>
    <t>二级主任科员以下（1）</t>
  </si>
  <si>
    <t>二级主任科员以下（2）</t>
  </si>
  <si>
    <t>二级主任科员以下</t>
  </si>
  <si>
    <t>二级主任科员以下（3）</t>
  </si>
  <si>
    <t>二级主任科员以下（4）</t>
  </si>
  <si>
    <t>宁波市镇海区综合行政执法大队</t>
  </si>
  <si>
    <t>宁波市北仑区街道</t>
  </si>
  <si>
    <t>二级主任科员以下（7）</t>
  </si>
  <si>
    <t>宁波市鄞州区市场监督管理局基层市场监督管理所</t>
  </si>
  <si>
    <t>宁波市鄞州区综合行政执法大队</t>
  </si>
  <si>
    <t>宁波市奉化区乡镇</t>
  </si>
  <si>
    <t>余姚市市场监督管理局基层市场监管所</t>
  </si>
  <si>
    <t>二级主任科员以下（10）</t>
  </si>
  <si>
    <t>慈溪市市场监督管理局基层市场监管所</t>
  </si>
  <si>
    <t>慈溪市镇街道机关</t>
  </si>
  <si>
    <t>宁海县市场监督管理局基层所</t>
  </si>
  <si>
    <t>二级主任科员以下（11）</t>
  </si>
  <si>
    <t>二级主任科员以下（12）</t>
  </si>
  <si>
    <t>象山县镇乡</t>
  </si>
  <si>
    <t>浙江省温州市</t>
  </si>
  <si>
    <t>一级科员1</t>
  </si>
  <si>
    <t>一级科员2</t>
  </si>
  <si>
    <t>一级科员3</t>
  </si>
  <si>
    <t>一级科员5</t>
  </si>
  <si>
    <t>一级科员10</t>
  </si>
  <si>
    <t>温州市瓯海区卫生健康局</t>
  </si>
  <si>
    <t>一级科员</t>
  </si>
  <si>
    <t>温州市瓯海区市场监督管理局（基层所）</t>
  </si>
  <si>
    <t>瑞安市乡镇机关</t>
  </si>
  <si>
    <t>一级科员11</t>
  </si>
  <si>
    <t>文成县乡镇机关</t>
  </si>
  <si>
    <t>苍南县市场监督管理局</t>
  </si>
  <si>
    <t>苍南县应急管理监察大队</t>
  </si>
  <si>
    <t>浙江省嘉兴市</t>
  </si>
  <si>
    <t>平湖市人民法院</t>
  </si>
  <si>
    <t>平湖市市场监督管理局</t>
  </si>
  <si>
    <t>平湖市综合行政执法队</t>
  </si>
  <si>
    <t>平湖市乡镇机关</t>
  </si>
  <si>
    <t>桐乡市乡镇机关</t>
  </si>
  <si>
    <t>浙江省湖州市</t>
  </si>
  <si>
    <t>湖州市南浔区综合行政执法大队</t>
  </si>
  <si>
    <t>安吉县农业综合行政执法队</t>
  </si>
  <si>
    <t>浙江省绍兴市</t>
  </si>
  <si>
    <t>绍兴市越城区市场监督管理局</t>
  </si>
  <si>
    <t>一线执法一级科员1</t>
  </si>
  <si>
    <t>综合执法1一级科员</t>
  </si>
  <si>
    <t>绍兴市柯桥区乡镇机关</t>
  </si>
  <si>
    <t>工作人员一级科员2</t>
  </si>
  <si>
    <t>工作人员一级科员3</t>
  </si>
  <si>
    <t>工作人员1一级科员</t>
  </si>
  <si>
    <t>工作人员2一级科员</t>
  </si>
  <si>
    <t>嵊州市乡镇机关</t>
  </si>
  <si>
    <t>工作人员一级科员1</t>
  </si>
  <si>
    <t>工作人员一级科员</t>
  </si>
  <si>
    <t>新昌县乡镇机关</t>
  </si>
  <si>
    <t>浙江省金华市</t>
  </si>
  <si>
    <t>金华市金东区人民法院</t>
  </si>
  <si>
    <t>金华市金东区乡镇机关</t>
  </si>
  <si>
    <t>综合文字（一级科员）</t>
  </si>
  <si>
    <t>兰溪市市场监督管理局</t>
  </si>
  <si>
    <t>工作人员（一级科员）</t>
  </si>
  <si>
    <t>工作人员（四级主任科员及以下）</t>
  </si>
  <si>
    <t>基层执法3（四级主任科员及以下）</t>
  </si>
  <si>
    <t>东阳市就业管理服务处</t>
  </si>
  <si>
    <t>东阳市卫生监督所</t>
  </si>
  <si>
    <t>东阳市乡镇机关</t>
  </si>
  <si>
    <t>工作人员2（四级主任科员及以下）</t>
  </si>
  <si>
    <t>义乌市市场监督管理局</t>
  </si>
  <si>
    <t>基层执法3（一级科员）</t>
  </si>
  <si>
    <t>义乌市综合行政执法局</t>
  </si>
  <si>
    <t>基层执法5（一级科员）</t>
  </si>
  <si>
    <t>工作人员1（一级科员）</t>
  </si>
  <si>
    <t>工作人员2（一级科员）</t>
  </si>
  <si>
    <t>浦江县乡镇机关</t>
  </si>
  <si>
    <t>武义县乡镇机关</t>
  </si>
  <si>
    <t>浙江省衢州市</t>
  </si>
  <si>
    <t>衢州市自然资源和规划局衢江分局</t>
  </si>
  <si>
    <t>衢州市衢江区乡镇机关</t>
  </si>
  <si>
    <t>综合管理一级科员</t>
  </si>
  <si>
    <t>江山市乡镇（街道）机关</t>
  </si>
  <si>
    <t>开化县社会保险事业管理中心</t>
  </si>
  <si>
    <t>综合执法一级科员</t>
  </si>
  <si>
    <t>开化县体育中心</t>
  </si>
  <si>
    <t>一线执法3一级科员</t>
  </si>
  <si>
    <t>浙江省舟山市</t>
  </si>
  <si>
    <t>舟山市普陀区六横镇人民政府</t>
  </si>
  <si>
    <t>综合文字一级科员</t>
  </si>
  <si>
    <t>浙江省台州市</t>
  </si>
  <si>
    <t>综合管理一级科员C</t>
  </si>
  <si>
    <t>台州市黄岩区乡镇机关</t>
  </si>
  <si>
    <t>综合管理一级科员A</t>
  </si>
  <si>
    <t>综合管理一级科员B</t>
  </si>
  <si>
    <t>台州市路桥区乡镇机关</t>
  </si>
  <si>
    <t>临海市乡镇机关</t>
  </si>
  <si>
    <t>综合管理一级科员K</t>
  </si>
  <si>
    <t>天台县乡镇机关</t>
  </si>
  <si>
    <t>综合管理一级科员D</t>
  </si>
  <si>
    <t>综合管理一级科员E</t>
  </si>
  <si>
    <t>浙江省丽水市</t>
  </si>
  <si>
    <t>丽水市莲都区人民法院</t>
  </si>
  <si>
    <t>浙江丽水工业园区管理委员会</t>
  </si>
  <si>
    <t>丽水市莲都区乡镇机关1</t>
  </si>
  <si>
    <t>财务管理一级科员</t>
  </si>
  <si>
    <t>综合管理一级科员1</t>
  </si>
  <si>
    <t>综合管理一级科员2</t>
  </si>
  <si>
    <t>执纪监督一级科员</t>
  </si>
  <si>
    <t>中共浙江省委党校</t>
  </si>
  <si>
    <t>13312008000000001</t>
  </si>
  <si>
    <t>文秘</t>
  </si>
  <si>
    <t>浙江省人民政府外事办公室（浙江省人民对外友好协会办公室）</t>
  </si>
  <si>
    <t>13312006000000001</t>
  </si>
  <si>
    <t>国际交流员</t>
  </si>
  <si>
    <t>浙江省统计局</t>
  </si>
  <si>
    <t>13312010000000001</t>
  </si>
  <si>
    <t>统计岗位</t>
  </si>
  <si>
    <t>13312010000000002</t>
  </si>
  <si>
    <t>会计岗位</t>
  </si>
  <si>
    <t>浙江省林业种苗管理总站</t>
  </si>
  <si>
    <t>13312011002000001</t>
  </si>
  <si>
    <t>林业种苗管理</t>
  </si>
  <si>
    <t>浙江省省级财政国库支付中心</t>
  </si>
  <si>
    <t>13312012001000001</t>
  </si>
  <si>
    <t>财务管理</t>
  </si>
  <si>
    <t>浙江省财政项目预算审核中心</t>
  </si>
  <si>
    <t>13312012002000002</t>
  </si>
  <si>
    <t>财政项目预算管理</t>
  </si>
  <si>
    <t>浙江省财税政策研究室</t>
  </si>
  <si>
    <t>13312012004000004</t>
  </si>
  <si>
    <t>区域经济和社会发展战略研究</t>
  </si>
  <si>
    <t>浙江省公路与运输管理中心</t>
  </si>
  <si>
    <t>13312007002000002</t>
  </si>
  <si>
    <t>公路工程管理</t>
  </si>
  <si>
    <t>13312007002000004</t>
  </si>
  <si>
    <t>安全管理</t>
  </si>
  <si>
    <t>浙江省海洋与渔业执法总队</t>
  </si>
  <si>
    <t>13312014001000002</t>
  </si>
  <si>
    <t>信息化管理岗位</t>
  </si>
  <si>
    <t>浙江省商务厅</t>
  </si>
  <si>
    <t>13312002000000001</t>
  </si>
  <si>
    <t>英语翻译</t>
  </si>
  <si>
    <t>浙江省总工会职工技术协作与网络中心</t>
  </si>
  <si>
    <t>13312003001000001</t>
  </si>
  <si>
    <t>信息系统管理</t>
  </si>
  <si>
    <t>13314002000000006</t>
  </si>
  <si>
    <t>艺术（一级警长及以下）</t>
  </si>
  <si>
    <t>13314002000000007</t>
  </si>
  <si>
    <t>监狱管理（一级警长及以下）</t>
  </si>
  <si>
    <t>13314007000000009</t>
  </si>
  <si>
    <t>艺术2（一级警长及以下）</t>
  </si>
  <si>
    <t>浙江省乔司监狱（杭州下沙）</t>
  </si>
  <si>
    <t>13314008000000005</t>
  </si>
  <si>
    <t>13314015000000002</t>
  </si>
  <si>
    <t>13314015000000011</t>
  </si>
  <si>
    <t>外语（一级警长及以下）</t>
  </si>
  <si>
    <t>杭州市人民检察院</t>
  </si>
  <si>
    <t>13301014003000002</t>
  </si>
  <si>
    <t>一级检察官助理及以下2</t>
  </si>
  <si>
    <t>杭州市商务局</t>
  </si>
  <si>
    <t>13301014002000001</t>
  </si>
  <si>
    <t>综合管理一级主任科员及以下</t>
  </si>
  <si>
    <t>杭州市文学界联合会</t>
  </si>
  <si>
    <t>13301014004000001</t>
  </si>
  <si>
    <t>综合管理一级主任科员以下</t>
  </si>
  <si>
    <t>杭州市生态环境局下城分局</t>
  </si>
  <si>
    <t>13301014006000001</t>
  </si>
  <si>
    <t>环境管理一级主任科员及以下</t>
  </si>
  <si>
    <t>杭州市生态环境局拱墅分局</t>
  </si>
  <si>
    <t>13301014007000001</t>
  </si>
  <si>
    <t>杭州市互联网治理服务中心</t>
  </si>
  <si>
    <t>13301014010000001</t>
  </si>
  <si>
    <t>互联网传播治理一级主任科员及以下</t>
  </si>
  <si>
    <t>杭州市人才管理服务中心（杭州市人事考试院）</t>
  </si>
  <si>
    <t>13301014013000001</t>
  </si>
  <si>
    <t>人才管理服务一级主任科员及以下</t>
  </si>
  <si>
    <t>杭州市就业管理服务中心</t>
  </si>
  <si>
    <t>13301014014000001</t>
  </si>
  <si>
    <t>就业管理一级主任科员及以下</t>
  </si>
  <si>
    <t>杭州市社会保险管理服务中心</t>
  </si>
  <si>
    <t>13301014020000001</t>
  </si>
  <si>
    <t>社保管理一级主任科员及以下</t>
  </si>
  <si>
    <t>杭州市上城区人民检察院</t>
  </si>
  <si>
    <t>13301001004000002</t>
  </si>
  <si>
    <t>法检行政人员2一级主任科员及以下</t>
  </si>
  <si>
    <t>杭州市上城区区级财政国库支付中心</t>
  </si>
  <si>
    <t>13301001018000001</t>
  </si>
  <si>
    <t>财政管理1一级主任科员及以下</t>
  </si>
  <si>
    <t>杭州市上城区司法局</t>
  </si>
  <si>
    <t>13301001009000001</t>
  </si>
  <si>
    <t>司法所工作人员一级主任科员及以下</t>
  </si>
  <si>
    <t>13301001018000002</t>
  </si>
  <si>
    <t>财政管理2一级主任科员及以下</t>
  </si>
  <si>
    <t>杭州市上城区审计局</t>
  </si>
  <si>
    <t>13301001011000001</t>
  </si>
  <si>
    <t>审计监督一级主任科员及以下</t>
  </si>
  <si>
    <t>杭州市上城区社会保险管理服务中心</t>
  </si>
  <si>
    <t>13301001019000001</t>
  </si>
  <si>
    <t>财务人员一级主任科员及以下</t>
  </si>
  <si>
    <t>杭州市上城区市场监督管理局</t>
  </si>
  <si>
    <t>13301001012000002</t>
  </si>
  <si>
    <t>市场监管2一级主任科员及以下</t>
  </si>
  <si>
    <t>杭州市上城区社会经济调查队</t>
  </si>
  <si>
    <t>13301001017000001</t>
  </si>
  <si>
    <t>统计管理一级主任科员及以下</t>
  </si>
  <si>
    <t>杭州市上城区电子机械功能区管理委员会</t>
  </si>
  <si>
    <t>13301001015000001</t>
  </si>
  <si>
    <t>杭州市上城区人民政府望江街道办事处</t>
  </si>
  <si>
    <t>13301001024000001</t>
  </si>
  <si>
    <t>中共杭州市上城区纪律检查委员会</t>
  </si>
  <si>
    <t>13301001001000001</t>
  </si>
  <si>
    <t>一线执纪一级主任科员及以下</t>
  </si>
  <si>
    <t>杭州市上城区教育局</t>
  </si>
  <si>
    <t>13301001007000001</t>
  </si>
  <si>
    <t>杭州市上城区发展改革和经济信息化局</t>
  </si>
  <si>
    <t>13301001006000001</t>
  </si>
  <si>
    <t>经济管理一级主任科员及以下</t>
  </si>
  <si>
    <t>杭州市下城区教育局</t>
  </si>
  <si>
    <t>13301002004000001</t>
  </si>
  <si>
    <t>教育管理一级主任科员及以下</t>
  </si>
  <si>
    <t>杭州市下城区人力资源和社会保障局</t>
  </si>
  <si>
    <t>13301002005000001</t>
  </si>
  <si>
    <t>13301002010000004</t>
  </si>
  <si>
    <t>杭州市下城区人民政府武林街道办事处</t>
  </si>
  <si>
    <t>13301002011000001</t>
  </si>
  <si>
    <t>杭州市江干区人民法院</t>
  </si>
  <si>
    <t>13301003001000002</t>
  </si>
  <si>
    <t>一级法官助理及以下2</t>
  </si>
  <si>
    <t>杭州市拱墅区城市管理局</t>
  </si>
  <si>
    <t>13301004005000001</t>
  </si>
  <si>
    <t>杭州市拱墅区湖墅街道办事处</t>
  </si>
  <si>
    <t>13301004008000001</t>
  </si>
  <si>
    <t>杭州市拱墅区区级机关事业单位会计结算中心</t>
  </si>
  <si>
    <t>13301004010000002</t>
  </si>
  <si>
    <t>财政管理一级主任科员及以下2</t>
  </si>
  <si>
    <t>杭州市拱墅区社会保险管理服务中心</t>
  </si>
  <si>
    <t>13301004012000001</t>
  </si>
  <si>
    <t>杭州市拱墅区就业管理服务中心</t>
  </si>
  <si>
    <t>13301004009000001</t>
  </si>
  <si>
    <t>杭州市拱墅区卫生监督所</t>
  </si>
  <si>
    <t>13301004015000001</t>
  </si>
  <si>
    <t>医疗机构监督执法一级主任科员及以下</t>
  </si>
  <si>
    <t>杭州市西湖区住建局</t>
  </si>
  <si>
    <t>13301005004000001</t>
  </si>
  <si>
    <t>行政管理一级主任科员及以下</t>
  </si>
  <si>
    <t>杭州市西湖区蒋村街道办事处</t>
  </si>
  <si>
    <t>13301005009000001</t>
  </si>
  <si>
    <t>街道工作人员一级主任科员及以下</t>
  </si>
  <si>
    <t>杭州市三墩镇人民政府</t>
  </si>
  <si>
    <t>13301005011000003</t>
  </si>
  <si>
    <t>乡镇工作人员3一级主任科员及以下</t>
  </si>
  <si>
    <t>杭州市西湖区调查中心</t>
  </si>
  <si>
    <t>13301005014000001</t>
  </si>
  <si>
    <t>统计1一级主任科员及以下</t>
  </si>
  <si>
    <t>13301005014000002</t>
  </si>
  <si>
    <t>统计2一级主任科员及以下</t>
  </si>
  <si>
    <t>杭州市规划和自然资源局西湖分局</t>
  </si>
  <si>
    <t>13301005016000001</t>
  </si>
  <si>
    <t>杭州市西湖区妇女联合会</t>
  </si>
  <si>
    <t>13301005018000001</t>
  </si>
  <si>
    <t>办公室工作人员一级主任科员及以下</t>
  </si>
  <si>
    <t>杭州市西湖区审计局</t>
  </si>
  <si>
    <t>13301005017000001</t>
  </si>
  <si>
    <t>杭州市西湖区社会保险管理服务中心</t>
  </si>
  <si>
    <t>13301005020000001</t>
  </si>
  <si>
    <t>杭州市医疗保障管理服务中心西湖分中心（杭州市西湖区医疗保障管理服务中心）</t>
  </si>
  <si>
    <t>13301005021000001</t>
  </si>
  <si>
    <t>医保管理一级主任科员及以下</t>
  </si>
  <si>
    <t>杭州市萧山区浦阳镇人民政府</t>
  </si>
  <si>
    <t>13301007027000001</t>
  </si>
  <si>
    <t>13301007027000002</t>
  </si>
  <si>
    <t>杭州市萧山区审计局</t>
  </si>
  <si>
    <t>13301007015000001</t>
  </si>
  <si>
    <t>杭州市萧山区瓜沥镇人民政府</t>
  </si>
  <si>
    <t>13301007029000002</t>
  </si>
  <si>
    <t>13301007029000005</t>
  </si>
  <si>
    <t>13301007029000006</t>
  </si>
  <si>
    <t>杭州市萧山区人民政府南阳街道办事处</t>
  </si>
  <si>
    <t>13301007025000001</t>
  </si>
  <si>
    <t>杭州市规划和自然资源局萧山分局</t>
  </si>
  <si>
    <t>13301007019000001</t>
  </si>
  <si>
    <t>杭州市萧山区市场监督管理局</t>
  </si>
  <si>
    <t>13301007016000001</t>
  </si>
  <si>
    <t>杭州市萧山区畜牧兽医发展中心</t>
  </si>
  <si>
    <t>13301007012000002</t>
  </si>
  <si>
    <t>13301007016000002</t>
  </si>
  <si>
    <t>13301007018000008</t>
  </si>
  <si>
    <t>一线执法8一级主任科员及以下</t>
  </si>
  <si>
    <t>杭州市萧山区就业管理服务中心</t>
  </si>
  <si>
    <t>13301007009000001</t>
  </si>
  <si>
    <t>13301007013000001</t>
  </si>
  <si>
    <t>杭州市萧山区财政局</t>
  </si>
  <si>
    <t>13301007005000001</t>
  </si>
  <si>
    <t>杭州市萧山区司法局</t>
  </si>
  <si>
    <t>13301007004000002</t>
  </si>
  <si>
    <t>社区矫正执法2一级主任科员及以下</t>
  </si>
  <si>
    <t>杭州市萧山区统计局</t>
  </si>
  <si>
    <t>13301007017000001</t>
  </si>
  <si>
    <t>杭州市萧山区区级财政国库支付中心</t>
  </si>
  <si>
    <t>13301007006000001</t>
  </si>
  <si>
    <t>13301007006000002</t>
  </si>
  <si>
    <t>杭州市萧山区安全生产行政执法队</t>
  </si>
  <si>
    <t>13301007014000003</t>
  </si>
  <si>
    <t>工作人员3一级主任科员及以下</t>
  </si>
  <si>
    <t>杭州市萧山区人民政府新街街道办事处</t>
  </si>
  <si>
    <t>13301007024000001</t>
  </si>
  <si>
    <t>中共杭州市余杭区纪律检查委员会（杭州市余杭区监察委员会）</t>
  </si>
  <si>
    <t>13301008001000001</t>
  </si>
  <si>
    <t>中共杭州市余杭区委宣传部</t>
  </si>
  <si>
    <t>13301008002000001</t>
  </si>
  <si>
    <t>新闻宣传一级主任科员及以下</t>
  </si>
  <si>
    <t>杭州市余杭区司法局</t>
  </si>
  <si>
    <t>13301008006000004</t>
  </si>
  <si>
    <t>13301008006000005</t>
  </si>
  <si>
    <t>杭州市余杭区财政局</t>
  </si>
  <si>
    <t>13301008007000001</t>
  </si>
  <si>
    <t>财政管理一级主任科员及以下</t>
  </si>
  <si>
    <t>杭州市余杭区人力资源和社会保障局</t>
  </si>
  <si>
    <t>13301008008000001</t>
  </si>
  <si>
    <t>人才服务一级主任科员及以下</t>
  </si>
  <si>
    <t>杭州市余杭区林业水利局</t>
  </si>
  <si>
    <t>13301008010000001</t>
  </si>
  <si>
    <t>森林防火一级主任科员及以下</t>
  </si>
  <si>
    <t>杭州市余杭区审计局</t>
  </si>
  <si>
    <t>13301008011000001</t>
  </si>
  <si>
    <t>13301008011000003</t>
  </si>
  <si>
    <t>农业生态资源审计一级主任科员及以下</t>
  </si>
  <si>
    <t>杭州市医疗保障局余杭分局</t>
  </si>
  <si>
    <t>13301008013000001</t>
  </si>
  <si>
    <t>信息管理一级主任科员及以下</t>
  </si>
  <si>
    <t>杭州市生态环境局余杭分局</t>
  </si>
  <si>
    <t>13301008014000001</t>
  </si>
  <si>
    <t>生态环境监管一级主任科员及以下</t>
  </si>
  <si>
    <t>杭州良渚遗址管理区管理委员会</t>
  </si>
  <si>
    <t>13301008026000003</t>
  </si>
  <si>
    <t>文创开发一级主任科员及以下</t>
  </si>
  <si>
    <t>杭州市余杭区区级财政国库支付中心（杭州市余杭区会计核算中心）</t>
  </si>
  <si>
    <t>13301008027000002</t>
  </si>
  <si>
    <t>会计核算员2一级主任科员及以下</t>
  </si>
  <si>
    <t>杭州余杭经济技术开发区综合行政执法队</t>
  </si>
  <si>
    <t>13301008031000001</t>
  </si>
  <si>
    <t>综合执法一级主任科员及以下</t>
  </si>
  <si>
    <t>杭州市余杭区人民政府南苑街道办事处</t>
  </si>
  <si>
    <t>13301008017000001</t>
  </si>
  <si>
    <t>杭州市余杭区人民政府崇贤街道办事处</t>
  </si>
  <si>
    <t>13301008018000001</t>
  </si>
  <si>
    <t>工程管理一级主任科员及以下</t>
  </si>
  <si>
    <t>杭州市余杭区塘栖镇人民政府</t>
  </si>
  <si>
    <t>13301008020000001</t>
  </si>
  <si>
    <t>城建管理一级主任科员及以下</t>
  </si>
  <si>
    <t>杭州市余杭区瓶窑镇人民政府</t>
  </si>
  <si>
    <t>13301008021000001</t>
  </si>
  <si>
    <t>文化宣传一级主任科员及以下</t>
  </si>
  <si>
    <t>13301009001000001</t>
  </si>
  <si>
    <t>司法行政人员一级主任科员及以下</t>
  </si>
  <si>
    <t>杭州市富阳区经济和信息化局</t>
  </si>
  <si>
    <t>13301009004000001</t>
  </si>
  <si>
    <t>产业发展一级主任科员及以下</t>
  </si>
  <si>
    <t>杭州市富阳区市场监督管理局</t>
  </si>
  <si>
    <t>13301009009000002</t>
  </si>
  <si>
    <t>基层执法1一级主任科员及以下</t>
  </si>
  <si>
    <t>13301009009000003</t>
  </si>
  <si>
    <t>基层执法2一级主任科员及以下</t>
  </si>
  <si>
    <t>富阳经济技术开发区管理委员会</t>
  </si>
  <si>
    <t>13301009010000001</t>
  </si>
  <si>
    <t>杭州市富阳区区级财政国库结算中心</t>
  </si>
  <si>
    <t>13301009011000001</t>
  </si>
  <si>
    <t>杭州市临安区人民检察院</t>
  </si>
  <si>
    <t>13301010008000026</t>
  </si>
  <si>
    <t>检察技术人员一级主任科员及以下</t>
  </si>
  <si>
    <t>13301010006000013</t>
  </si>
  <si>
    <t>基层市场监管所执法1一级主任科员及以下</t>
  </si>
  <si>
    <t>13301010006000014</t>
  </si>
  <si>
    <t>基层市场监管所执法2一级主任科员及以下</t>
  </si>
  <si>
    <t>13301010006000017</t>
  </si>
  <si>
    <t>基层市场监管所执法5一级主任科员及以下</t>
  </si>
  <si>
    <t>13301010006000018</t>
  </si>
  <si>
    <t>基层市场监管所执法6一级主任科员及以下</t>
  </si>
  <si>
    <t>杭州市临安区行政审批服务管理办公室</t>
  </si>
  <si>
    <t>13301010009000027</t>
  </si>
  <si>
    <t>杭州市临安区老干部活动中心</t>
  </si>
  <si>
    <t>13301010011000036</t>
  </si>
  <si>
    <t>老干部服务管理一级主任科员及以下</t>
  </si>
  <si>
    <t>13301010012000039</t>
  </si>
  <si>
    <t>13301010012000044</t>
  </si>
  <si>
    <t>综合管理6一级主任科员及以下</t>
  </si>
  <si>
    <t>杭州市临安区社会保险管理服务中心</t>
  </si>
  <si>
    <t>13301010017000056</t>
  </si>
  <si>
    <t>财务一级主任科员及以下</t>
  </si>
  <si>
    <t>桐庐县市场监管综合行政执法队</t>
  </si>
  <si>
    <t>13301011010000019</t>
  </si>
  <si>
    <t>物价检查1一级主任科员及以下</t>
  </si>
  <si>
    <t>13301011009000015</t>
  </si>
  <si>
    <t>工商基层执法1一级主任科员及以下</t>
  </si>
  <si>
    <t>13301011009000016</t>
  </si>
  <si>
    <t>工商基层执法2一级主任科员及以下</t>
  </si>
  <si>
    <t>桐庐县畜牧兽医管理服务中心</t>
  </si>
  <si>
    <t>13301011023000037</t>
  </si>
  <si>
    <t>动物检疫一级主任科员及以下</t>
  </si>
  <si>
    <t>桐庐县教育局</t>
  </si>
  <si>
    <t>13301011006000011</t>
  </si>
  <si>
    <t>13301011030000057</t>
  </si>
  <si>
    <t>生态旅游1一级主任科员及以下</t>
  </si>
  <si>
    <t>13301011030000058</t>
  </si>
  <si>
    <t>生态旅游2一级主任科员及以下</t>
  </si>
  <si>
    <t>桐庐县财政局</t>
  </si>
  <si>
    <t>13301011005000010</t>
  </si>
  <si>
    <t>淳安县规划和自然资源局临歧自然资源所</t>
  </si>
  <si>
    <t>13301012010000003</t>
  </si>
  <si>
    <t>13301012017000003</t>
  </si>
  <si>
    <t>建德市乡镇机关</t>
  </si>
  <si>
    <t>13301013016000060</t>
  </si>
  <si>
    <t>三都镇工作人员一级主任科员及以下</t>
  </si>
  <si>
    <t>13301013016000059</t>
  </si>
  <si>
    <t>寿昌镇工作人员一级主任科员及以下</t>
  </si>
  <si>
    <t>13301013016000058</t>
  </si>
  <si>
    <t>工作人员15一级主任科员及以下</t>
  </si>
  <si>
    <t>13301013016000057</t>
  </si>
  <si>
    <t>工作人员14一级主任科员及以下</t>
  </si>
  <si>
    <t>13301013016000056</t>
  </si>
  <si>
    <t>工作人员13一级主任科员及以下</t>
  </si>
  <si>
    <t>宁波市生态环境局慈溪分局</t>
  </si>
  <si>
    <t>13302011010000001</t>
  </si>
  <si>
    <t>宁波市就业管理中心</t>
  </si>
  <si>
    <t>13302011015000002</t>
  </si>
  <si>
    <t>一级主任科员以下（2）</t>
  </si>
  <si>
    <t>宁波市市场监督管理局高新区分局</t>
  </si>
  <si>
    <t>13302011017000001</t>
  </si>
  <si>
    <t>中共宁波市海曙区纪律检查委员会宁波市海曙区监察委员会派驻机构</t>
  </si>
  <si>
    <t>13302001002000002</t>
  </si>
  <si>
    <t>宁波市海曙区卫生健康局</t>
  </si>
  <si>
    <t>13302001004000004</t>
  </si>
  <si>
    <t>宁波市江北区国库收付中心</t>
  </si>
  <si>
    <t>13302002004000002</t>
  </si>
  <si>
    <t>中国共产党宁波市镇海区委员会宣传部</t>
  </si>
  <si>
    <t>13302003002000152</t>
  </si>
  <si>
    <t>宁波市镇海区文化和广电旅游体育局</t>
  </si>
  <si>
    <t>13302003007000159</t>
  </si>
  <si>
    <t>宁波市镇海区九龙湖镇人民政府</t>
  </si>
  <si>
    <t>13302003009000165</t>
  </si>
  <si>
    <t>宁波市镇海区人民政府庄市街道办事处</t>
  </si>
  <si>
    <t>13302003010000166</t>
  </si>
  <si>
    <t>13302003019000179</t>
  </si>
  <si>
    <t>宁波市北仑区经济和信息化局</t>
  </si>
  <si>
    <t>13302004002000202</t>
  </si>
  <si>
    <t>宁波市北仑区商务局</t>
  </si>
  <si>
    <t>13302004003000203</t>
  </si>
  <si>
    <t>宁波市北仑区交通运输局</t>
  </si>
  <si>
    <t>13302004007000206</t>
  </si>
  <si>
    <t>13302004007000207</t>
  </si>
  <si>
    <t>宁波市北仑区市场监督管理局基层市场监管所</t>
  </si>
  <si>
    <t>13302004009000210</t>
  </si>
  <si>
    <t>宁波市北仑区审计局</t>
  </si>
  <si>
    <t>13302004008000211</t>
  </si>
  <si>
    <t>13302004018000221</t>
  </si>
  <si>
    <t>宁波市北仑区农业机械化管理站</t>
  </si>
  <si>
    <t>13302004017000230</t>
  </si>
  <si>
    <t>宁波市北仑区建筑材料管理服务中心</t>
  </si>
  <si>
    <t>13302004012000231</t>
  </si>
  <si>
    <t>13302004012000232</t>
  </si>
  <si>
    <t>宁波市北仑区（开发区） 能源监察大队</t>
  </si>
  <si>
    <t>13302004014000233</t>
  </si>
  <si>
    <t>13302004014000234</t>
  </si>
  <si>
    <t>宁波市鄞州区人民检察院</t>
  </si>
  <si>
    <t>13302005002000003</t>
  </si>
  <si>
    <t>13302005002000004</t>
  </si>
  <si>
    <t>宁波市鄞州区审计局</t>
  </si>
  <si>
    <t>13302005003000001</t>
  </si>
  <si>
    <t>13302005005000001</t>
  </si>
  <si>
    <t>宁波市鄞州区会计核算中心</t>
  </si>
  <si>
    <t>13302005006000001</t>
  </si>
  <si>
    <t>13302005006000002</t>
  </si>
  <si>
    <t>13302005010000004</t>
  </si>
  <si>
    <t>奉化经济开发区管理委员会</t>
  </si>
  <si>
    <t>13302006009000001</t>
  </si>
  <si>
    <t>宁波市奉化区就业管理服务中心</t>
  </si>
  <si>
    <t>13302006014000001</t>
  </si>
  <si>
    <t>13302006020000011</t>
  </si>
  <si>
    <t>13302006020000012</t>
  </si>
  <si>
    <t>13302006020000013</t>
  </si>
  <si>
    <t>二级主任科员以下（13）</t>
  </si>
  <si>
    <t>13302006020000014</t>
  </si>
  <si>
    <t>二级主任科员以下（14）</t>
  </si>
  <si>
    <t>13302007006000003</t>
  </si>
  <si>
    <t>余姚市价格监督管理和反不正当竞争分局</t>
  </si>
  <si>
    <t>13302007007000009</t>
  </si>
  <si>
    <t>余姚市劳动人事争议仲裁院</t>
  </si>
  <si>
    <t>13302007025000001</t>
  </si>
  <si>
    <t>余姚市城镇职工医疗保险管理中心</t>
  </si>
  <si>
    <t>13302007020000001</t>
  </si>
  <si>
    <t>慈溪市人民政府办公室（市地方金融监管局）</t>
  </si>
  <si>
    <t>13302008002000002</t>
  </si>
  <si>
    <t>慈溪市发展和改革局</t>
  </si>
  <si>
    <t>13302008003000004</t>
  </si>
  <si>
    <t>13302008007000011</t>
  </si>
  <si>
    <t>中共慈溪市委党校</t>
  </si>
  <si>
    <t>13302008010000019</t>
  </si>
  <si>
    <t>慈溪市计划生育协会</t>
  </si>
  <si>
    <t>13302008017000034</t>
  </si>
  <si>
    <t>慈溪市观海卫镇人民政府</t>
  </si>
  <si>
    <t>13302008022000044</t>
  </si>
  <si>
    <t>二级主任科员以下(1)</t>
  </si>
  <si>
    <t>13302008022000045</t>
  </si>
  <si>
    <t>二级主任科员以下(2)</t>
  </si>
  <si>
    <t>13302008023000056</t>
  </si>
  <si>
    <t>二级主任科员以下(10)</t>
  </si>
  <si>
    <t>中共宁海县委老干部局</t>
  </si>
  <si>
    <t>13302009005000001</t>
  </si>
  <si>
    <t>13302009007000003</t>
  </si>
  <si>
    <t>13302010001000707</t>
  </si>
  <si>
    <t>象山县档案馆</t>
  </si>
  <si>
    <t>13302010022000750</t>
  </si>
  <si>
    <t>温州市财政局</t>
  </si>
  <si>
    <t>13303012004000001</t>
  </si>
  <si>
    <t>一级科员1（财政）</t>
  </si>
  <si>
    <t>13303012004000002</t>
  </si>
  <si>
    <t>一级科员2（财政）</t>
  </si>
  <si>
    <t>13303012004000003</t>
  </si>
  <si>
    <t>一级科员3（文秘）</t>
  </si>
  <si>
    <t>温州市公安局(含鹿城区、龙湾区、瓯海区、经济技术开发区公安分局)</t>
  </si>
  <si>
    <t>13303012018000004</t>
  </si>
  <si>
    <t>人民警察4 （一线执法1）</t>
  </si>
  <si>
    <t>温州市人民政府金融工作办公室</t>
  </si>
  <si>
    <t>13303012023000001</t>
  </si>
  <si>
    <t>一级科员（金融）</t>
  </si>
  <si>
    <t>温州市市场监管综合行政执法队（派驻鹿城区执法队）</t>
  </si>
  <si>
    <t>13303012012000003</t>
  </si>
  <si>
    <t>温州市鹿城区交通运输局</t>
  </si>
  <si>
    <t>13303001004000001</t>
  </si>
  <si>
    <t>温州市鹿城区街道机关</t>
  </si>
  <si>
    <t>13303001012000002</t>
  </si>
  <si>
    <t>温州市鹿城区乡镇机关</t>
  </si>
  <si>
    <t>13303001013000001</t>
  </si>
  <si>
    <t>13303001013000002</t>
  </si>
  <si>
    <t>温州市龙湾区市场监督管理局</t>
  </si>
  <si>
    <t>13303002003000001</t>
  </si>
  <si>
    <t>13303003006000001</t>
  </si>
  <si>
    <t>温州市瓯海区审计局</t>
  </si>
  <si>
    <t>13303003008000001</t>
  </si>
  <si>
    <t>13303003009000002</t>
  </si>
  <si>
    <t>温州市瓯海区机关效能监察中心</t>
  </si>
  <si>
    <t>13303003010000003</t>
  </si>
  <si>
    <t>温州市瓯海区移民服务中心</t>
  </si>
  <si>
    <t>13303003017000001</t>
  </si>
  <si>
    <t>温州市瓯海区梧田街道</t>
  </si>
  <si>
    <t>13303003020000001</t>
  </si>
  <si>
    <t>温州市瓯海区瞿溪街道</t>
  </si>
  <si>
    <t>13303003022000001</t>
  </si>
  <si>
    <t>温州市洞头区街道机关</t>
  </si>
  <si>
    <t>13303004014000001</t>
  </si>
  <si>
    <t>温州市洞头区乡镇机关2</t>
  </si>
  <si>
    <t>13303004015000001</t>
  </si>
  <si>
    <t>乐清市人才管理服务中心</t>
  </si>
  <si>
    <t>13303005015000029</t>
  </si>
  <si>
    <t>乐清市乡镇机关</t>
  </si>
  <si>
    <t>13303005022000052</t>
  </si>
  <si>
    <t>13303006010000003</t>
  </si>
  <si>
    <t>13303006010000004</t>
  </si>
  <si>
    <t>13303008007000022</t>
  </si>
  <si>
    <t>一级科员19</t>
  </si>
  <si>
    <t>13303011003000006</t>
  </si>
  <si>
    <t>一级科员6（基层所执法）</t>
  </si>
  <si>
    <t>13303011003000007</t>
  </si>
  <si>
    <t>一级科员7（基层所执法）</t>
  </si>
  <si>
    <t>13303011007000002</t>
  </si>
  <si>
    <t>一级科员2（应急管理）</t>
  </si>
  <si>
    <t>嘉兴市财政局</t>
  </si>
  <si>
    <t>13304008012000001</t>
  </si>
  <si>
    <t>嘉兴市商务局</t>
  </si>
  <si>
    <t>13304008013000001</t>
  </si>
  <si>
    <t>嘉兴市市场监督管理局</t>
  </si>
  <si>
    <t>13304008014000003</t>
  </si>
  <si>
    <t>中共嘉兴市委党校（浙江红船干部学院）</t>
  </si>
  <si>
    <t>13304008016000001</t>
  </si>
  <si>
    <t>中国教育工会嘉兴市委员会</t>
  </si>
  <si>
    <t>13304008017000001</t>
  </si>
  <si>
    <t>嘉兴市财贸工会</t>
  </si>
  <si>
    <t>13304008018000001</t>
  </si>
  <si>
    <t>嘉兴市南湖区市场监督管理局</t>
  </si>
  <si>
    <t>13304001006000001</t>
  </si>
  <si>
    <t>13304001006000002</t>
  </si>
  <si>
    <t>嘉兴市南湖区财政票据管理服务中心</t>
  </si>
  <si>
    <t>13304001010000001</t>
  </si>
  <si>
    <t>嘉兴市南湖区凤桥镇人民政府</t>
  </si>
  <si>
    <t>13304001011000001</t>
  </si>
  <si>
    <t>嘉兴市南湖区新丰镇人民政府</t>
  </si>
  <si>
    <t>13304001012000001</t>
  </si>
  <si>
    <t>嘉兴市秀洲区油车港镇人民政府</t>
  </si>
  <si>
    <t>13304002008000001</t>
  </si>
  <si>
    <t>嘉兴市秀洲区王江泾镇人民政府</t>
  </si>
  <si>
    <t>13304002012000002</t>
  </si>
  <si>
    <t>嘉善县审计局</t>
  </si>
  <si>
    <t>13304003001000001</t>
  </si>
  <si>
    <t xml:space="preserve">一级科员 </t>
  </si>
  <si>
    <t>嘉善县市场监管综合行政执法队</t>
  </si>
  <si>
    <t>13304003007000014</t>
  </si>
  <si>
    <t>嘉善县乡镇机关</t>
  </si>
  <si>
    <t>13304003010000029</t>
  </si>
  <si>
    <t xml:space="preserve">优秀村干部“职位2” </t>
  </si>
  <si>
    <t>13304004001000004</t>
  </si>
  <si>
    <t>平湖市科学技术局</t>
  </si>
  <si>
    <t>13304004002000005</t>
  </si>
  <si>
    <t>平湖市民政局</t>
  </si>
  <si>
    <t>13304004004000008</t>
  </si>
  <si>
    <t>13304004006000012</t>
  </si>
  <si>
    <t>平湖市散装水泥发展中心</t>
  </si>
  <si>
    <t>13304004007000013</t>
  </si>
  <si>
    <t>平湖市票据管理中心</t>
  </si>
  <si>
    <t>13304004009000015</t>
  </si>
  <si>
    <t>平湖市社会经济调查队</t>
  </si>
  <si>
    <t>13304004014000027</t>
  </si>
  <si>
    <t>13304004015000030</t>
  </si>
  <si>
    <t>13304004019000044</t>
  </si>
  <si>
    <t>海盐县人民法院</t>
  </si>
  <si>
    <t>13304005001000001</t>
  </si>
  <si>
    <t>海盐县农业农村局</t>
  </si>
  <si>
    <t>13304005003000012</t>
  </si>
  <si>
    <t>海宁市财政项目预算审核中心</t>
  </si>
  <si>
    <t>13304006007000001</t>
  </si>
  <si>
    <t>海宁市住房和城乡建设局</t>
  </si>
  <si>
    <t>13304006010000001</t>
  </si>
  <si>
    <t>海宁市农业农村局</t>
  </si>
  <si>
    <t>13304006012000001</t>
  </si>
  <si>
    <t>海宁市审计局</t>
  </si>
  <si>
    <t>13304006016000001</t>
  </si>
  <si>
    <t>桐乡市经济和信息化局</t>
  </si>
  <si>
    <t>13304007004000001</t>
  </si>
  <si>
    <t>桐乡市市场监督管理局</t>
  </si>
  <si>
    <t>13304007006000001</t>
  </si>
  <si>
    <t>13304007015000030</t>
  </si>
  <si>
    <t>13304007015000011</t>
  </si>
  <si>
    <t>湖州市档案馆</t>
  </si>
  <si>
    <t>13305006002000003</t>
  </si>
  <si>
    <t>档案信息技术管理</t>
  </si>
  <si>
    <t>湖州市吴兴区乡镇机关</t>
  </si>
  <si>
    <t>13305001007000025</t>
  </si>
  <si>
    <t>综合文字</t>
  </si>
  <si>
    <t>湖州市南浔区市场监督管理局</t>
  </si>
  <si>
    <t>13305002009000001</t>
  </si>
  <si>
    <t>市场监管1</t>
  </si>
  <si>
    <t>13305002009000003</t>
  </si>
  <si>
    <t>市场监管3</t>
  </si>
  <si>
    <t>13305002009000004</t>
  </si>
  <si>
    <t>市场监管4</t>
  </si>
  <si>
    <t>13305002010000006</t>
  </si>
  <si>
    <t>基层执法6</t>
  </si>
  <si>
    <t>德清县市场监督管理局</t>
  </si>
  <si>
    <t>13305003004000005</t>
  </si>
  <si>
    <t>13305003004000006</t>
  </si>
  <si>
    <t>德清县文化市场综合行政执法队</t>
  </si>
  <si>
    <t>13305003006000001</t>
  </si>
  <si>
    <t>文化市场执法</t>
  </si>
  <si>
    <t>德清县综合行政执法大队</t>
  </si>
  <si>
    <t>13305003010000004</t>
  </si>
  <si>
    <t>综合行政执法4</t>
  </si>
  <si>
    <t>德清县乡镇机关</t>
  </si>
  <si>
    <t>13305003012000002</t>
  </si>
  <si>
    <t>乡镇管理2</t>
  </si>
  <si>
    <t>长兴县人民政府金融工作办公室</t>
  </si>
  <si>
    <t>13305004002000005</t>
  </si>
  <si>
    <t>金融管理</t>
  </si>
  <si>
    <t>长兴县住房和城乡建设局</t>
  </si>
  <si>
    <t>13305004005000008</t>
  </si>
  <si>
    <t>工程管理</t>
  </si>
  <si>
    <t>长兴县基层自然资源所</t>
  </si>
  <si>
    <t>13305004010000018</t>
  </si>
  <si>
    <t>基层自然资源管理1</t>
  </si>
  <si>
    <t>长兴县乡镇（街道）机关</t>
  </si>
  <si>
    <t>13305004017000031</t>
  </si>
  <si>
    <t>乡镇管理1</t>
  </si>
  <si>
    <t>13305004017000032</t>
  </si>
  <si>
    <t>中共安吉县委政策研究室</t>
  </si>
  <si>
    <t>13305005002000001</t>
  </si>
  <si>
    <t>文字综合</t>
  </si>
  <si>
    <t>安吉县社会保险事业服务中心</t>
  </si>
  <si>
    <t>13305005010000008</t>
  </si>
  <si>
    <t>社保服务</t>
  </si>
  <si>
    <t>13305005013000004</t>
  </si>
  <si>
    <t>农业执法4</t>
  </si>
  <si>
    <t>安吉县市场监督管理局</t>
  </si>
  <si>
    <t>13305005016000002</t>
  </si>
  <si>
    <t>市场监管2</t>
  </si>
  <si>
    <t>农工党绍兴市委会</t>
  </si>
  <si>
    <t>13306007005000001</t>
  </si>
  <si>
    <t>中共绍兴市委党校</t>
  </si>
  <si>
    <t>13306007006000002</t>
  </si>
  <si>
    <t>绍兴市市级机关财务结算中心</t>
  </si>
  <si>
    <t>13306007008000001</t>
  </si>
  <si>
    <t>绍兴市医疗保障管理服务中心</t>
  </si>
  <si>
    <t>13306007010000001</t>
  </si>
  <si>
    <t>信息管理一级科员1</t>
  </si>
  <si>
    <t>13306007010000002</t>
  </si>
  <si>
    <t>信息管理一级科员2</t>
  </si>
  <si>
    <t>绍兴市历史文化名城保护办公室</t>
  </si>
  <si>
    <t>13306001011000001</t>
  </si>
  <si>
    <t>13306001004000001</t>
  </si>
  <si>
    <t>绍兴市越城区经济和信息化局</t>
  </si>
  <si>
    <t>13306001005000001</t>
  </si>
  <si>
    <t>数字经济科一级科员</t>
  </si>
  <si>
    <t>绍兴市越城区建设和交通运输局</t>
  </si>
  <si>
    <t>13306001006000001</t>
  </si>
  <si>
    <t>建设建管一级科员</t>
  </si>
  <si>
    <t>绍兴市越城区文化广电旅游局</t>
  </si>
  <si>
    <t>13306001007000001</t>
  </si>
  <si>
    <t>管理岗位一级科员</t>
  </si>
  <si>
    <t>绍兴市越城区乡镇街道机关</t>
  </si>
  <si>
    <t>13306001003000002</t>
  </si>
  <si>
    <t>文字岗位一级科员2</t>
  </si>
  <si>
    <t>13306001003000005</t>
  </si>
  <si>
    <t>综合岗位一级科员2</t>
  </si>
  <si>
    <t>绍兴市越城区劳动监察大队</t>
  </si>
  <si>
    <t>13306001016000002</t>
  </si>
  <si>
    <t>绍兴市越城区卫生健康行政执法队</t>
  </si>
  <si>
    <t>13306001018000001</t>
  </si>
  <si>
    <t>文字岗位一级科员</t>
  </si>
  <si>
    <t>绍兴市越城区自然资源和规划管理中心</t>
  </si>
  <si>
    <t>13306001022000002</t>
  </si>
  <si>
    <t>财务岗位一级科员</t>
  </si>
  <si>
    <t>绍兴市柯桥区教育体育局</t>
  </si>
  <si>
    <t>13306002001000001</t>
  </si>
  <si>
    <t>绍兴市柯桥区民政局</t>
  </si>
  <si>
    <t>13306002002000003</t>
  </si>
  <si>
    <t>综合管理2一级科员</t>
  </si>
  <si>
    <t>绍兴市柯桥区司法局</t>
  </si>
  <si>
    <t>13306002003000004</t>
  </si>
  <si>
    <t>综合管理1一级科员</t>
  </si>
  <si>
    <t>绍兴市柯桥区财政局</t>
  </si>
  <si>
    <t>13306002004000009</t>
  </si>
  <si>
    <t>综合管理3一级科员</t>
  </si>
  <si>
    <t>绍兴市自然资源和规划局柯桥分局</t>
  </si>
  <si>
    <t>13306002005000010</t>
  </si>
  <si>
    <t>绍兴市柯桥区农业农村局</t>
  </si>
  <si>
    <t>13306002007000013</t>
  </si>
  <si>
    <t>绍兴市柯桥区商务局</t>
  </si>
  <si>
    <t>13306002008000014</t>
  </si>
  <si>
    <t>绍兴市柯桥区价格监督检查和反不正当竞争分局</t>
  </si>
  <si>
    <t>13306002027000020</t>
  </si>
  <si>
    <t>绍兴市柯桥区市场监督管理局基层市场监管所</t>
  </si>
  <si>
    <t>13306002012000021</t>
  </si>
  <si>
    <t>绍兴市柯桥区鉴湖旅游度假区管委会</t>
  </si>
  <si>
    <t>13306002013000026</t>
  </si>
  <si>
    <t>绍兴市柯桥区事业单位登记服务中心</t>
  </si>
  <si>
    <t>13306002015000029</t>
  </si>
  <si>
    <t>财务管理 一级科员</t>
  </si>
  <si>
    <t>绍兴市柯桥区社会保障管理服务中心</t>
  </si>
  <si>
    <t>13306002016000030</t>
  </si>
  <si>
    <t>绍兴市柯桥区人力资源市场管理服务中心</t>
  </si>
  <si>
    <t>13306002019000034</t>
  </si>
  <si>
    <t>绍兴市柯桥区医疗保障管理服务中心</t>
  </si>
  <si>
    <t>13306002028000046</t>
  </si>
  <si>
    <t>13306002026000062</t>
  </si>
  <si>
    <t>综合岗位6一级科员</t>
  </si>
  <si>
    <t>绍兴市上虞区杭州湾综合管理办公室</t>
  </si>
  <si>
    <t>13306003003000001</t>
  </si>
  <si>
    <t>环保管理一级科员</t>
  </si>
  <si>
    <t>绍兴市上虞区应急管理局</t>
  </si>
  <si>
    <t>13306003015000007</t>
  </si>
  <si>
    <t>绍兴市上虞区区级机关财务结算中心</t>
  </si>
  <si>
    <t>13306003017000021</t>
  </si>
  <si>
    <t>13306003017000022</t>
  </si>
  <si>
    <t>绍兴市上虞区自然资源管理中心</t>
  </si>
  <si>
    <t>13306003025000042</t>
  </si>
  <si>
    <t>诸暨市文化广电旅游局</t>
  </si>
  <si>
    <t>13306004005000001</t>
  </si>
  <si>
    <t>诸暨市镇乡</t>
  </si>
  <si>
    <t>13306004018000009</t>
  </si>
  <si>
    <t>工作人员一级科员9</t>
  </si>
  <si>
    <t>13306004018000010</t>
  </si>
  <si>
    <t>工作人员一级科员10</t>
  </si>
  <si>
    <t>中共嵊州市委机构编制委员会办公室</t>
  </si>
  <si>
    <t>13306005008000001</t>
  </si>
  <si>
    <t>嵊州市市场监督管理局</t>
  </si>
  <si>
    <t>13306005006000003</t>
  </si>
  <si>
    <t>13306005007000011</t>
  </si>
  <si>
    <t>基层工作11一级科员</t>
  </si>
  <si>
    <t>13306005007000012</t>
  </si>
  <si>
    <t>基层工作12一级科员</t>
  </si>
  <si>
    <t>新昌县水土保持服务站</t>
  </si>
  <si>
    <t>13306006013000001</t>
  </si>
  <si>
    <t>13306006009000009</t>
  </si>
  <si>
    <t>金华市住房和城乡建设局</t>
  </si>
  <si>
    <t>13307010013000001</t>
  </si>
  <si>
    <t>金华市体育局</t>
  </si>
  <si>
    <t>13307010001000001</t>
  </si>
  <si>
    <t>综合岗位（四级主任科员及以下）</t>
  </si>
  <si>
    <t>金华市财政国库支付中心</t>
  </si>
  <si>
    <t>13307010004000001</t>
  </si>
  <si>
    <t>金华市非税收入管理中心</t>
  </si>
  <si>
    <t>13307010005000002</t>
  </si>
  <si>
    <t>金华市就业服务中心</t>
  </si>
  <si>
    <t>13307010006000001</t>
  </si>
  <si>
    <t>金华市河湖长制管理中心</t>
  </si>
  <si>
    <t>13307010008000001</t>
  </si>
  <si>
    <t>水利信息管理（一级科员）</t>
  </si>
  <si>
    <t>金华市人民对外友好协会秘书处</t>
  </si>
  <si>
    <t>13307010010000001</t>
  </si>
  <si>
    <t>英语翻译（一级科员）</t>
  </si>
  <si>
    <t>13307002003000003</t>
  </si>
  <si>
    <t>网络管理（一级科员）</t>
  </si>
  <si>
    <t>金华市金东区经济商务局</t>
  </si>
  <si>
    <t>13307002004000001</t>
  </si>
  <si>
    <t>综合管理（一级科员）</t>
  </si>
  <si>
    <t>金华市金东区党员电教中心</t>
  </si>
  <si>
    <t>13307002007000001</t>
  </si>
  <si>
    <t>13307002011000001</t>
  </si>
  <si>
    <t>13307002011000002</t>
  </si>
  <si>
    <t>13307003011000002</t>
  </si>
  <si>
    <t>基层市场监管2（一级科员）</t>
  </si>
  <si>
    <t>13307003011000008</t>
  </si>
  <si>
    <t>基层市场监管8（一级科员）</t>
  </si>
  <si>
    <t>东阳市财政国库支付中心</t>
  </si>
  <si>
    <t>13307004013000125</t>
  </si>
  <si>
    <t>13307004017000132</t>
  </si>
  <si>
    <t>13307004022000144</t>
  </si>
  <si>
    <t>13307004026000161</t>
  </si>
  <si>
    <t>工作人员7（四级主任科员及以下）</t>
  </si>
  <si>
    <t>义乌市经济和信息化局</t>
  </si>
  <si>
    <t>13307005018000001</t>
  </si>
  <si>
    <t>义乌市财政局</t>
  </si>
  <si>
    <t>13307005003000001</t>
  </si>
  <si>
    <t>义乌市自然资源和规划局</t>
  </si>
  <si>
    <t>13307005005000001</t>
  </si>
  <si>
    <t>义乌市商务局</t>
  </si>
  <si>
    <t>13307005007000001</t>
  </si>
  <si>
    <t>13307005008000005</t>
  </si>
  <si>
    <t>13307005008000006</t>
  </si>
  <si>
    <t>13307005010000003</t>
  </si>
  <si>
    <t>义乌市财政项目预算稽核中心</t>
  </si>
  <si>
    <t>13307005015000001</t>
  </si>
  <si>
    <t>义乌市乡镇机关</t>
  </si>
  <si>
    <t>13307005011000002</t>
  </si>
  <si>
    <t>13307005011000004</t>
  </si>
  <si>
    <t>工作人员4（一级科员）</t>
  </si>
  <si>
    <t>永康市教育局</t>
  </si>
  <si>
    <t>13307006005000001</t>
  </si>
  <si>
    <t>13307007020000035</t>
  </si>
  <si>
    <t>工作人员3(一级科员)</t>
  </si>
  <si>
    <t>13307007020000036</t>
  </si>
  <si>
    <t>工作人员4(一级科员)</t>
  </si>
  <si>
    <t>13307007020000037</t>
  </si>
  <si>
    <t>工作人员5(一级科员)</t>
  </si>
  <si>
    <t>武义县文化市场综合行政执法队</t>
  </si>
  <si>
    <t>13307008021000001</t>
  </si>
  <si>
    <t>13307008022000005</t>
  </si>
  <si>
    <t>工作人员5（一级科员）</t>
  </si>
  <si>
    <t>13307008022000006</t>
  </si>
  <si>
    <t>工作人员6（一级科员）</t>
  </si>
  <si>
    <t>衢州市能源行政执法队</t>
  </si>
  <si>
    <t>13308007010000013</t>
  </si>
  <si>
    <t>能源监察一级科员</t>
  </si>
  <si>
    <t>衢州市商务局</t>
  </si>
  <si>
    <t>13308007017000022</t>
  </si>
  <si>
    <t>衢州市住房公积金中心</t>
  </si>
  <si>
    <t>13308007013000016</t>
  </si>
  <si>
    <t>信息技术管理一级科员</t>
  </si>
  <si>
    <t>衢州市住房公积金中心江山分中心</t>
  </si>
  <si>
    <t>13308007015000020</t>
  </si>
  <si>
    <t>13308007022000029</t>
  </si>
  <si>
    <t>资源管理四级主任科员</t>
  </si>
  <si>
    <t>衢州市衢江区社会保险事业管理中心</t>
  </si>
  <si>
    <t>13308002009000018</t>
  </si>
  <si>
    <t>社保经办2一级科员</t>
  </si>
  <si>
    <t>13308002010000019</t>
  </si>
  <si>
    <t>13308002010000020</t>
  </si>
  <si>
    <t>13308004022000064</t>
  </si>
  <si>
    <t>乡镇工作人员一级科员10</t>
  </si>
  <si>
    <t>13308006016000002</t>
  </si>
  <si>
    <t>13308006018000002</t>
  </si>
  <si>
    <t>舟山市交通运输局</t>
  </si>
  <si>
    <t>13309005008000001</t>
  </si>
  <si>
    <t>交通运输管理一级科员</t>
  </si>
  <si>
    <t>13309002008000001</t>
  </si>
  <si>
    <t>党政办一级科员1</t>
  </si>
  <si>
    <t>13309002008000002</t>
  </si>
  <si>
    <t>党政办一级科员2</t>
  </si>
  <si>
    <t>舟山市普陀区人民政府东港街道办事处</t>
  </si>
  <si>
    <t>13309002012000001</t>
  </si>
  <si>
    <t>党建办一级科员</t>
  </si>
  <si>
    <t>岱山县畜牧兽医发展中心</t>
  </si>
  <si>
    <t>13309003013000001</t>
  </si>
  <si>
    <t>台州湾新区三甲街道办事处</t>
  </si>
  <si>
    <t>13310010024000002</t>
  </si>
  <si>
    <t>13310010024000003</t>
  </si>
  <si>
    <t>中国民主同盟台州市椒江区委员会</t>
  </si>
  <si>
    <t>13310001002000001</t>
  </si>
  <si>
    <t>台州市椒江区财政项目预算审核中心</t>
  </si>
  <si>
    <t>13310001007000001</t>
  </si>
  <si>
    <t>台州市黄岩区价格监测与成本调查局</t>
  </si>
  <si>
    <t>13310002006000001</t>
  </si>
  <si>
    <t>成本调查一级科员</t>
  </si>
  <si>
    <t>台州市黄岩区人民政府金融工作中心</t>
  </si>
  <si>
    <t>13310002024000001</t>
  </si>
  <si>
    <t>金融管理一级科员</t>
  </si>
  <si>
    <t>台州市黄岩区供销合作社联合社</t>
  </si>
  <si>
    <t>13310002025000001</t>
  </si>
  <si>
    <t>台州市黄岩区旅游事业发展中心</t>
  </si>
  <si>
    <t>13310002026000001</t>
  </si>
  <si>
    <t>旅游管理一级科员</t>
  </si>
  <si>
    <t>13310002017000007</t>
  </si>
  <si>
    <t>台州市黄岩区市场监督管理局（基层所）</t>
  </si>
  <si>
    <t>13310002005000004</t>
  </si>
  <si>
    <t>市场监管一级科员D</t>
  </si>
  <si>
    <t>台州市路桥区劳动监察大队</t>
  </si>
  <si>
    <t>13310003007000009</t>
  </si>
  <si>
    <t>劳动监察一级科员A</t>
  </si>
  <si>
    <t>13310003007000010</t>
  </si>
  <si>
    <t>劳动监察一级科员B</t>
  </si>
  <si>
    <t>13310003015000021</t>
  </si>
  <si>
    <t>临海市市场监督管理局（基层所）</t>
  </si>
  <si>
    <t>13310004007000030</t>
  </si>
  <si>
    <t>临海市卫生健康局</t>
  </si>
  <si>
    <t>13310004017000033</t>
  </si>
  <si>
    <t>临海市档案馆</t>
  </si>
  <si>
    <t>13310004022000016</t>
  </si>
  <si>
    <t>临海市自然资源和规划基层所</t>
  </si>
  <si>
    <t>13310004012000005</t>
  </si>
  <si>
    <t>13310004013000012</t>
  </si>
  <si>
    <t>13310004013000015</t>
  </si>
  <si>
    <t>综合管理一级科员G</t>
  </si>
  <si>
    <t>玉环市坎门街道办事处</t>
  </si>
  <si>
    <t>13310006025000002</t>
  </si>
  <si>
    <t>玉环市楚门镇人民政府</t>
  </si>
  <si>
    <t>13310006027000002</t>
  </si>
  <si>
    <t>13310007003000011</t>
  </si>
  <si>
    <t>台州市生态环境局仙居分局</t>
  </si>
  <si>
    <t>13310008005000010</t>
  </si>
  <si>
    <t>丽水市机构编制政策研究中心</t>
  </si>
  <si>
    <t>13311010001000001</t>
  </si>
  <si>
    <t>机构编制一级科员</t>
  </si>
  <si>
    <t>中共丽水市委党校</t>
  </si>
  <si>
    <t>13311010002000001</t>
  </si>
  <si>
    <t>丽水市市场监督管理局</t>
  </si>
  <si>
    <t>13311010014000001</t>
  </si>
  <si>
    <t>13311001001000002</t>
  </si>
  <si>
    <t>司法行政人员一级科员2</t>
  </si>
  <si>
    <t>丽水市莲都区机关事务保障中心</t>
  </si>
  <si>
    <t>13311001003000001</t>
  </si>
  <si>
    <t>丽水市莲都区卫生健康局</t>
  </si>
  <si>
    <t>13311001006000001</t>
  </si>
  <si>
    <t>丽水市莲都区医疗保障局</t>
  </si>
  <si>
    <t>13311001015000001</t>
  </si>
  <si>
    <t>丽水市莲都区交通运输局</t>
  </si>
  <si>
    <t>13311001008000001</t>
  </si>
  <si>
    <t>工程技术一级科员</t>
  </si>
  <si>
    <t>丽水市莲都区就业管理服务中心</t>
  </si>
  <si>
    <t>13311001019000002</t>
  </si>
  <si>
    <t>13311001020000002</t>
  </si>
  <si>
    <t>项目经济管理一级科员</t>
  </si>
  <si>
    <t>13311001011000008</t>
  </si>
  <si>
    <t>综合管理一级科员6</t>
  </si>
  <si>
    <t>中共云和县纪律检查委员会、云和县监察委员会</t>
  </si>
  <si>
    <t>13311004003000001</t>
  </si>
  <si>
    <t>松阳县就业管理服务处</t>
  </si>
  <si>
    <t>13311008011000002</t>
  </si>
  <si>
    <t>竞争比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</si>
</sst>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0.00_ "/>
  </numFmts>
  <fonts count="43">
    <font>
      <sz val="10"/>
      <name val="Arial"/>
      <family val="2"/>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10"/>
      <name val="等线"/>
      <family val="0"/>
    </font>
    <font>
      <u val="single"/>
      <sz val="10"/>
      <color indexed="30"/>
      <name val="Arial"/>
      <family val="2"/>
    </font>
    <font>
      <u val="single"/>
      <sz val="10"/>
      <color indexed="25"/>
      <name val="Arial"/>
      <family val="2"/>
    </font>
    <font>
      <sz val="9"/>
      <name val="Microsoft YaHei UI"/>
      <family val="2"/>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0"/>
      <color theme="11"/>
      <name val="Arial"/>
      <family val="2"/>
    </font>
    <font>
      <sz val="11"/>
      <color theme="0"/>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theme="0" tint="-0.3499799966812134"/>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0" borderId="0" applyNumberForma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9" applyNumberFormat="0" applyFont="0" applyAlignment="0" applyProtection="0"/>
  </cellStyleXfs>
  <cellXfs count="8">
    <xf numFmtId="0" fontId="0" fillId="0" borderId="0" xfId="0" applyAlignment="1">
      <alignment/>
    </xf>
    <xf numFmtId="0" fontId="0" fillId="0" borderId="0" xfId="0" applyAlignment="1">
      <alignment horizontal="center" vertical="center"/>
    </xf>
    <xf numFmtId="184" fontId="0" fillId="0" borderId="0" xfId="0" applyNumberFormat="1" applyAlignment="1">
      <alignment horizontal="center" vertical="center"/>
    </xf>
    <xf numFmtId="0" fontId="42" fillId="0" borderId="10" xfId="0" applyFont="1" applyBorder="1" applyAlignment="1">
      <alignment horizontal="center" vertical="center"/>
    </xf>
    <xf numFmtId="184" fontId="42" fillId="0" borderId="10" xfId="0" applyNumberFormat="1" applyFont="1" applyBorder="1" applyAlignment="1">
      <alignment horizontal="center" vertical="center"/>
    </xf>
    <xf numFmtId="0" fontId="42" fillId="0" borderId="10" xfId="0" applyNumberFormat="1" applyFont="1" applyBorder="1" applyAlignment="1">
      <alignment horizontal="center" vertical="center"/>
    </xf>
    <xf numFmtId="0" fontId="42" fillId="33" borderId="10" xfId="0" applyFont="1" applyFill="1" applyBorder="1" applyAlignment="1">
      <alignment horizontal="center" vertical="center"/>
    </xf>
    <xf numFmtId="184" fontId="42" fillId="33" borderId="10" xfId="0" applyNumberFormat="1"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9"/>
  <sheetViews>
    <sheetView tabSelected="1" zoomScalePageLayoutView="0" workbookViewId="0" topLeftCell="A1">
      <selection activeCell="B7" sqref="B7"/>
    </sheetView>
  </sheetViews>
  <sheetFormatPr defaultColWidth="9.140625" defaultRowHeight="19.5" customHeight="1"/>
  <cols>
    <col min="1" max="1" width="16.28125" style="1" bestFit="1" customWidth="1"/>
    <col min="2" max="2" width="47.00390625" style="1" customWidth="1"/>
    <col min="3" max="3" width="18.8515625" style="1" bestFit="1" customWidth="1"/>
    <col min="4" max="4" width="32.8515625" style="1" customWidth="1"/>
    <col min="5" max="6" width="13.140625" style="1" bestFit="1" customWidth="1"/>
    <col min="7" max="7" width="9.00390625" style="2" bestFit="1" customWidth="1"/>
  </cols>
  <sheetData>
    <row r="1" spans="1:7" ht="19.5" customHeight="1">
      <c r="A1" s="6" t="s">
        <v>0</v>
      </c>
      <c r="B1" s="6" t="s">
        <v>1</v>
      </c>
      <c r="C1" s="6" t="s">
        <v>2</v>
      </c>
      <c r="D1" s="6" t="s">
        <v>3</v>
      </c>
      <c r="E1" s="6" t="s">
        <v>4</v>
      </c>
      <c r="F1" s="6" t="s">
        <v>5</v>
      </c>
      <c r="G1" s="7" t="s">
        <v>985</v>
      </c>
    </row>
    <row r="2" spans="1:7" ht="19.5" customHeight="1">
      <c r="A2" s="3" t="s">
        <v>12</v>
      </c>
      <c r="B2" s="3" t="s">
        <v>373</v>
      </c>
      <c r="C2" s="3" t="s">
        <v>374</v>
      </c>
      <c r="D2" s="3" t="s">
        <v>192</v>
      </c>
      <c r="E2" s="3">
        <v>1</v>
      </c>
      <c r="F2" s="5">
        <v>2580</v>
      </c>
      <c r="G2" s="4">
        <f aca="true" t="shared" si="0" ref="G2:G65">F2/E2</f>
        <v>2580</v>
      </c>
    </row>
    <row r="3" spans="1:7" ht="19.5" customHeight="1">
      <c r="A3" s="3" t="s">
        <v>6</v>
      </c>
      <c r="B3" s="3" t="s">
        <v>139</v>
      </c>
      <c r="C3" s="3" t="s">
        <v>140</v>
      </c>
      <c r="D3" s="3" t="s">
        <v>141</v>
      </c>
      <c r="E3" s="3">
        <v>1</v>
      </c>
      <c r="F3" s="5">
        <v>1038</v>
      </c>
      <c r="G3" s="4">
        <f t="shared" si="0"/>
        <v>1038</v>
      </c>
    </row>
    <row r="4" spans="1:7" ht="19.5" customHeight="1">
      <c r="A4" s="3" t="s">
        <v>31</v>
      </c>
      <c r="B4" s="3" t="s">
        <v>39</v>
      </c>
      <c r="C4" s="3" t="s">
        <v>485</v>
      </c>
      <c r="D4" s="3" t="s">
        <v>45</v>
      </c>
      <c r="E4" s="3">
        <v>1</v>
      </c>
      <c r="F4" s="5">
        <v>1031</v>
      </c>
      <c r="G4" s="4">
        <f t="shared" si="0"/>
        <v>1031</v>
      </c>
    </row>
    <row r="5" spans="1:7" ht="19.5" customHeight="1">
      <c r="A5" s="3" t="s">
        <v>66</v>
      </c>
      <c r="B5" s="3" t="s">
        <v>70</v>
      </c>
      <c r="C5" s="3" t="s">
        <v>643</v>
      </c>
      <c r="D5" s="3" t="s">
        <v>56</v>
      </c>
      <c r="E5" s="3">
        <v>1</v>
      </c>
      <c r="F5" s="5">
        <v>905</v>
      </c>
      <c r="G5" s="4">
        <f t="shared" si="0"/>
        <v>905</v>
      </c>
    </row>
    <row r="6" spans="1:7" ht="19.5" customHeight="1">
      <c r="A6" s="3" t="s">
        <v>131</v>
      </c>
      <c r="B6" s="3" t="s">
        <v>134</v>
      </c>
      <c r="C6" s="3" t="s">
        <v>979</v>
      </c>
      <c r="D6" s="3" t="s">
        <v>980</v>
      </c>
      <c r="E6" s="3">
        <v>1</v>
      </c>
      <c r="F6" s="5">
        <v>811</v>
      </c>
      <c r="G6" s="4">
        <f t="shared" si="0"/>
        <v>811</v>
      </c>
    </row>
    <row r="7" spans="1:7" ht="19.5" customHeight="1">
      <c r="A7" s="3" t="s">
        <v>72</v>
      </c>
      <c r="B7" s="3" t="s">
        <v>665</v>
      </c>
      <c r="C7" s="3" t="s">
        <v>666</v>
      </c>
      <c r="D7" s="3" t="s">
        <v>667</v>
      </c>
      <c r="E7" s="3">
        <v>1</v>
      </c>
      <c r="F7" s="5">
        <v>680</v>
      </c>
      <c r="G7" s="4">
        <f t="shared" si="0"/>
        <v>680</v>
      </c>
    </row>
    <row r="8" spans="1:7" ht="19.5" customHeight="1">
      <c r="A8" s="3" t="s">
        <v>120</v>
      </c>
      <c r="B8" s="3" t="s">
        <v>128</v>
      </c>
      <c r="C8" s="3" t="s">
        <v>954</v>
      </c>
      <c r="D8" s="3" t="s">
        <v>127</v>
      </c>
      <c r="E8" s="3">
        <v>1</v>
      </c>
      <c r="F8" s="5">
        <v>588</v>
      </c>
      <c r="G8" s="4">
        <f t="shared" si="0"/>
        <v>588</v>
      </c>
    </row>
    <row r="9" spans="1:7" ht="19.5" customHeight="1">
      <c r="A9" s="3" t="s">
        <v>12</v>
      </c>
      <c r="B9" s="3" t="s">
        <v>251</v>
      </c>
      <c r="C9" s="3" t="s">
        <v>252</v>
      </c>
      <c r="D9" s="3" t="s">
        <v>23</v>
      </c>
      <c r="E9" s="3">
        <v>1</v>
      </c>
      <c r="F9" s="5">
        <v>579</v>
      </c>
      <c r="G9" s="4">
        <f t="shared" si="0"/>
        <v>579</v>
      </c>
    </row>
    <row r="10" spans="1:7" ht="19.5" customHeight="1">
      <c r="A10" s="3" t="s">
        <v>108</v>
      </c>
      <c r="B10" s="3" t="s">
        <v>110</v>
      </c>
      <c r="C10" s="3" t="s">
        <v>893</v>
      </c>
      <c r="D10" s="3" t="s">
        <v>82</v>
      </c>
      <c r="E10" s="3">
        <v>1</v>
      </c>
      <c r="F10" s="5">
        <v>530</v>
      </c>
      <c r="G10" s="4">
        <f t="shared" si="0"/>
        <v>530</v>
      </c>
    </row>
    <row r="11" spans="1:7" ht="19.5" customHeight="1">
      <c r="A11" s="3" t="s">
        <v>12</v>
      </c>
      <c r="B11" s="3" t="s">
        <v>17</v>
      </c>
      <c r="C11" s="3" t="s">
        <v>321</v>
      </c>
      <c r="D11" s="3" t="s">
        <v>19</v>
      </c>
      <c r="E11" s="3">
        <v>1</v>
      </c>
      <c r="F11" s="5">
        <v>518</v>
      </c>
      <c r="G11" s="4">
        <f t="shared" si="0"/>
        <v>518</v>
      </c>
    </row>
    <row r="12" spans="1:7" ht="19.5" customHeight="1">
      <c r="A12" s="3" t="s">
        <v>12</v>
      </c>
      <c r="B12" s="3" t="s">
        <v>245</v>
      </c>
      <c r="C12" s="3" t="s">
        <v>246</v>
      </c>
      <c r="D12" s="3" t="s">
        <v>247</v>
      </c>
      <c r="E12" s="3">
        <v>1</v>
      </c>
      <c r="F12" s="5">
        <v>512</v>
      </c>
      <c r="G12" s="4">
        <f t="shared" si="0"/>
        <v>512</v>
      </c>
    </row>
    <row r="13" spans="1:7" ht="19.5" customHeight="1">
      <c r="A13" s="3" t="s">
        <v>75</v>
      </c>
      <c r="B13" s="3" t="s">
        <v>786</v>
      </c>
      <c r="C13" s="3" t="s">
        <v>787</v>
      </c>
      <c r="D13" s="3" t="s">
        <v>114</v>
      </c>
      <c r="E13" s="3">
        <v>1</v>
      </c>
      <c r="F13" s="5">
        <v>511</v>
      </c>
      <c r="G13" s="4">
        <f t="shared" si="0"/>
        <v>511</v>
      </c>
    </row>
    <row r="14" spans="1:7" ht="19.5" customHeight="1">
      <c r="A14" s="3" t="s">
        <v>75</v>
      </c>
      <c r="B14" s="3" t="s">
        <v>713</v>
      </c>
      <c r="C14" s="3" t="s">
        <v>714</v>
      </c>
      <c r="D14" s="3" t="s">
        <v>111</v>
      </c>
      <c r="E14" s="3">
        <v>1</v>
      </c>
      <c r="F14" s="5">
        <v>509</v>
      </c>
      <c r="G14" s="4">
        <f t="shared" si="0"/>
        <v>509</v>
      </c>
    </row>
    <row r="15" spans="1:7" ht="19.5" customHeight="1">
      <c r="A15" s="3" t="s">
        <v>75</v>
      </c>
      <c r="B15" s="3" t="s">
        <v>741</v>
      </c>
      <c r="C15" s="3" t="s">
        <v>742</v>
      </c>
      <c r="D15" s="3" t="s">
        <v>137</v>
      </c>
      <c r="E15" s="3">
        <v>1</v>
      </c>
      <c r="F15" s="5">
        <v>500</v>
      </c>
      <c r="G15" s="4">
        <f t="shared" si="0"/>
        <v>500</v>
      </c>
    </row>
    <row r="16" spans="1:7" ht="19.5" customHeight="1">
      <c r="A16" s="3" t="s">
        <v>66</v>
      </c>
      <c r="B16" s="3" t="s">
        <v>614</v>
      </c>
      <c r="C16" s="3" t="s">
        <v>615</v>
      </c>
      <c r="D16" s="3" t="s">
        <v>59</v>
      </c>
      <c r="E16" s="3">
        <v>1</v>
      </c>
      <c r="F16" s="5">
        <v>461</v>
      </c>
      <c r="G16" s="4">
        <f t="shared" si="0"/>
        <v>461</v>
      </c>
    </row>
    <row r="17" spans="1:7" ht="19.5" customHeight="1">
      <c r="A17" s="3" t="s">
        <v>12</v>
      </c>
      <c r="B17" s="3" t="s">
        <v>441</v>
      </c>
      <c r="C17" s="3" t="s">
        <v>446</v>
      </c>
      <c r="D17" s="3" t="s">
        <v>447</v>
      </c>
      <c r="E17" s="3">
        <v>1</v>
      </c>
      <c r="F17" s="5">
        <v>458</v>
      </c>
      <c r="G17" s="4">
        <f t="shared" si="0"/>
        <v>458</v>
      </c>
    </row>
    <row r="18" spans="1:7" ht="19.5" customHeight="1">
      <c r="A18" s="3" t="s">
        <v>12</v>
      </c>
      <c r="B18" s="3" t="s">
        <v>386</v>
      </c>
      <c r="C18" s="3" t="s">
        <v>387</v>
      </c>
      <c r="D18" s="3" t="s">
        <v>388</v>
      </c>
      <c r="E18" s="3">
        <v>1</v>
      </c>
      <c r="F18" s="5">
        <v>440</v>
      </c>
      <c r="G18" s="4">
        <f t="shared" si="0"/>
        <v>440</v>
      </c>
    </row>
    <row r="19" spans="1:7" ht="19.5" customHeight="1">
      <c r="A19" s="3" t="s">
        <v>75</v>
      </c>
      <c r="B19" s="3" t="s">
        <v>87</v>
      </c>
      <c r="C19" s="3" t="s">
        <v>810</v>
      </c>
      <c r="D19" s="3" t="s">
        <v>797</v>
      </c>
      <c r="E19" s="3">
        <v>1</v>
      </c>
      <c r="F19" s="5">
        <v>433</v>
      </c>
      <c r="G19" s="4">
        <f t="shared" si="0"/>
        <v>433</v>
      </c>
    </row>
    <row r="20" spans="1:7" ht="19.5" customHeight="1">
      <c r="A20" s="3" t="s">
        <v>31</v>
      </c>
      <c r="B20" s="3" t="s">
        <v>457</v>
      </c>
      <c r="C20" s="3" t="s">
        <v>458</v>
      </c>
      <c r="D20" s="3" t="s">
        <v>32</v>
      </c>
      <c r="E20" s="3">
        <v>1</v>
      </c>
      <c r="F20" s="5">
        <v>427</v>
      </c>
      <c r="G20" s="4">
        <f t="shared" si="0"/>
        <v>427</v>
      </c>
    </row>
    <row r="21" spans="1:7" ht="19.5" customHeight="1">
      <c r="A21" s="3" t="s">
        <v>88</v>
      </c>
      <c r="B21" s="3" t="s">
        <v>106</v>
      </c>
      <c r="C21" s="3" t="s">
        <v>866</v>
      </c>
      <c r="D21" s="3" t="s">
        <v>867</v>
      </c>
      <c r="E21" s="3">
        <v>1</v>
      </c>
      <c r="F21" s="5">
        <v>424</v>
      </c>
      <c r="G21" s="4">
        <f t="shared" si="0"/>
        <v>424</v>
      </c>
    </row>
    <row r="22" spans="1:7" ht="19.5" customHeight="1">
      <c r="A22" s="3" t="s">
        <v>12</v>
      </c>
      <c r="B22" s="3" t="s">
        <v>398</v>
      </c>
      <c r="C22" s="3" t="s">
        <v>399</v>
      </c>
      <c r="D22" s="3" t="s">
        <v>400</v>
      </c>
      <c r="E22" s="3">
        <v>1</v>
      </c>
      <c r="F22" s="5">
        <v>418</v>
      </c>
      <c r="G22" s="4">
        <f t="shared" si="0"/>
        <v>418</v>
      </c>
    </row>
    <row r="23" spans="1:7" ht="19.5" customHeight="1">
      <c r="A23" s="3" t="s">
        <v>12</v>
      </c>
      <c r="B23" s="3" t="s">
        <v>190</v>
      </c>
      <c r="C23" s="3" t="s">
        <v>191</v>
      </c>
      <c r="D23" s="3" t="s">
        <v>192</v>
      </c>
      <c r="E23" s="3">
        <v>1</v>
      </c>
      <c r="F23" s="5">
        <v>406</v>
      </c>
      <c r="G23" s="4">
        <f t="shared" si="0"/>
        <v>406</v>
      </c>
    </row>
    <row r="24" spans="1:7" ht="19.5" customHeight="1">
      <c r="A24" s="3" t="s">
        <v>66</v>
      </c>
      <c r="B24" s="3" t="s">
        <v>599</v>
      </c>
      <c r="C24" s="3" t="s">
        <v>600</v>
      </c>
      <c r="D24" s="3" t="s">
        <v>59</v>
      </c>
      <c r="E24" s="3">
        <v>1</v>
      </c>
      <c r="F24" s="5">
        <v>374</v>
      </c>
      <c r="G24" s="4">
        <f t="shared" si="0"/>
        <v>374</v>
      </c>
    </row>
    <row r="25" spans="1:7" ht="19.5" customHeight="1">
      <c r="A25" s="3" t="s">
        <v>12</v>
      </c>
      <c r="B25" s="3" t="s">
        <v>254</v>
      </c>
      <c r="C25" s="3" t="s">
        <v>255</v>
      </c>
      <c r="D25" s="3" t="s">
        <v>23</v>
      </c>
      <c r="E25" s="3">
        <v>1</v>
      </c>
      <c r="F25" s="5">
        <v>370</v>
      </c>
      <c r="G25" s="4">
        <f t="shared" si="0"/>
        <v>370</v>
      </c>
    </row>
    <row r="26" spans="1:7" ht="19.5" customHeight="1">
      <c r="A26" s="3" t="s">
        <v>66</v>
      </c>
      <c r="B26" s="3" t="s">
        <v>612</v>
      </c>
      <c r="C26" s="3" t="s">
        <v>613</v>
      </c>
      <c r="D26" s="3" t="s">
        <v>59</v>
      </c>
      <c r="E26" s="3">
        <v>1</v>
      </c>
      <c r="F26" s="5">
        <v>356</v>
      </c>
      <c r="G26" s="4">
        <f t="shared" si="0"/>
        <v>356</v>
      </c>
    </row>
    <row r="27" spans="1:7" ht="19.5" customHeight="1">
      <c r="A27" s="3" t="s">
        <v>12</v>
      </c>
      <c r="B27" s="3" t="s">
        <v>204</v>
      </c>
      <c r="C27" s="3" t="s">
        <v>205</v>
      </c>
      <c r="D27" s="3" t="s">
        <v>206</v>
      </c>
      <c r="E27" s="3">
        <v>2</v>
      </c>
      <c r="F27" s="5">
        <v>688</v>
      </c>
      <c r="G27" s="4">
        <f t="shared" si="0"/>
        <v>344</v>
      </c>
    </row>
    <row r="28" spans="1:7" ht="19.5" customHeight="1">
      <c r="A28" s="3" t="s">
        <v>12</v>
      </c>
      <c r="B28" s="3" t="s">
        <v>243</v>
      </c>
      <c r="C28" s="3" t="s">
        <v>244</v>
      </c>
      <c r="D28" s="3" t="s">
        <v>192</v>
      </c>
      <c r="E28" s="3">
        <v>1</v>
      </c>
      <c r="F28" s="5">
        <v>343</v>
      </c>
      <c r="G28" s="4">
        <f t="shared" si="0"/>
        <v>343</v>
      </c>
    </row>
    <row r="29" spans="1:7" ht="19.5" customHeight="1">
      <c r="A29" s="3" t="s">
        <v>72</v>
      </c>
      <c r="B29" s="3" t="s">
        <v>74</v>
      </c>
      <c r="C29" s="3" t="s">
        <v>708</v>
      </c>
      <c r="D29" s="3" t="s">
        <v>709</v>
      </c>
      <c r="E29" s="3">
        <v>1</v>
      </c>
      <c r="F29" s="5">
        <v>328</v>
      </c>
      <c r="G29" s="4">
        <f t="shared" si="0"/>
        <v>328</v>
      </c>
    </row>
    <row r="30" spans="1:7" ht="19.5" customHeight="1">
      <c r="A30" s="3" t="s">
        <v>12</v>
      </c>
      <c r="B30" s="3" t="s">
        <v>193</v>
      </c>
      <c r="C30" s="3" t="s">
        <v>194</v>
      </c>
      <c r="D30" s="3" t="s">
        <v>195</v>
      </c>
      <c r="E30" s="3">
        <v>1</v>
      </c>
      <c r="F30" s="5">
        <v>325</v>
      </c>
      <c r="G30" s="4">
        <f t="shared" si="0"/>
        <v>325</v>
      </c>
    </row>
    <row r="31" spans="1:7" ht="19.5" customHeight="1">
      <c r="A31" s="3" t="s">
        <v>52</v>
      </c>
      <c r="B31" s="3" t="s">
        <v>560</v>
      </c>
      <c r="C31" s="3" t="s">
        <v>561</v>
      </c>
      <c r="D31" s="3" t="s">
        <v>53</v>
      </c>
      <c r="E31" s="3">
        <v>1</v>
      </c>
      <c r="F31" s="5">
        <v>325</v>
      </c>
      <c r="G31" s="4">
        <f t="shared" si="0"/>
        <v>325</v>
      </c>
    </row>
    <row r="32" spans="1:7" ht="19.5" customHeight="1">
      <c r="A32" s="3" t="s">
        <v>117</v>
      </c>
      <c r="B32" s="3" t="s">
        <v>118</v>
      </c>
      <c r="C32" s="3" t="s">
        <v>904</v>
      </c>
      <c r="D32" s="3" t="s">
        <v>905</v>
      </c>
      <c r="E32" s="3">
        <v>1</v>
      </c>
      <c r="F32" s="5">
        <v>319</v>
      </c>
      <c r="G32" s="4">
        <f t="shared" si="0"/>
        <v>319</v>
      </c>
    </row>
    <row r="33" spans="1:7" ht="19.5" customHeight="1">
      <c r="A33" s="3" t="s">
        <v>12</v>
      </c>
      <c r="B33" s="3" t="s">
        <v>361</v>
      </c>
      <c r="C33" s="3" t="s">
        <v>362</v>
      </c>
      <c r="D33" s="3" t="s">
        <v>363</v>
      </c>
      <c r="E33" s="3">
        <v>1</v>
      </c>
      <c r="F33" s="5">
        <v>315</v>
      </c>
      <c r="G33" s="4">
        <f t="shared" si="0"/>
        <v>315</v>
      </c>
    </row>
    <row r="34" spans="1:7" ht="19.5" customHeight="1">
      <c r="A34" s="3" t="s">
        <v>52</v>
      </c>
      <c r="B34" s="3" t="s">
        <v>575</v>
      </c>
      <c r="C34" s="3" t="s">
        <v>576</v>
      </c>
      <c r="D34" s="3" t="s">
        <v>59</v>
      </c>
      <c r="E34" s="3">
        <v>1</v>
      </c>
      <c r="F34" s="5">
        <v>312</v>
      </c>
      <c r="G34" s="4">
        <f t="shared" si="0"/>
        <v>312</v>
      </c>
    </row>
    <row r="35" spans="1:7" ht="19.5" customHeight="1">
      <c r="A35" s="3" t="s">
        <v>52</v>
      </c>
      <c r="B35" s="3" t="s">
        <v>63</v>
      </c>
      <c r="C35" s="3" t="s">
        <v>589</v>
      </c>
      <c r="D35" s="3" t="s">
        <v>590</v>
      </c>
      <c r="E35" s="3">
        <v>4</v>
      </c>
      <c r="F35" s="5">
        <v>1243</v>
      </c>
      <c r="G35" s="4">
        <f t="shared" si="0"/>
        <v>310.75</v>
      </c>
    </row>
    <row r="36" spans="1:7" ht="19.5" customHeight="1">
      <c r="A36" s="3" t="s">
        <v>12</v>
      </c>
      <c r="B36" s="3" t="s">
        <v>312</v>
      </c>
      <c r="C36" s="3" t="s">
        <v>316</v>
      </c>
      <c r="D36" s="3" t="s">
        <v>16</v>
      </c>
      <c r="E36" s="3">
        <v>1</v>
      </c>
      <c r="F36" s="5">
        <v>303</v>
      </c>
      <c r="G36" s="4">
        <f t="shared" si="0"/>
        <v>303</v>
      </c>
    </row>
    <row r="37" spans="1:7" ht="19.5" customHeight="1">
      <c r="A37" s="3" t="s">
        <v>12</v>
      </c>
      <c r="B37" s="3" t="s">
        <v>354</v>
      </c>
      <c r="C37" s="3" t="s">
        <v>355</v>
      </c>
      <c r="D37" s="3" t="s">
        <v>226</v>
      </c>
      <c r="E37" s="3">
        <v>2</v>
      </c>
      <c r="F37" s="5">
        <v>592</v>
      </c>
      <c r="G37" s="4">
        <f t="shared" si="0"/>
        <v>296</v>
      </c>
    </row>
    <row r="38" spans="1:7" ht="19.5" customHeight="1">
      <c r="A38" s="3" t="s">
        <v>12</v>
      </c>
      <c r="B38" s="3" t="s">
        <v>216</v>
      </c>
      <c r="C38" s="3" t="s">
        <v>222</v>
      </c>
      <c r="D38" s="3" t="s">
        <v>223</v>
      </c>
      <c r="E38" s="3">
        <v>1</v>
      </c>
      <c r="F38" s="5">
        <v>295</v>
      </c>
      <c r="G38" s="4">
        <f t="shared" si="0"/>
        <v>295</v>
      </c>
    </row>
    <row r="39" spans="1:7" ht="19.5" customHeight="1">
      <c r="A39" s="3" t="s">
        <v>12</v>
      </c>
      <c r="B39" s="3" t="s">
        <v>261</v>
      </c>
      <c r="C39" s="3" t="s">
        <v>262</v>
      </c>
      <c r="D39" s="3" t="s">
        <v>192</v>
      </c>
      <c r="E39" s="3">
        <v>1</v>
      </c>
      <c r="F39" s="5">
        <v>292</v>
      </c>
      <c r="G39" s="4">
        <f t="shared" si="0"/>
        <v>292</v>
      </c>
    </row>
    <row r="40" spans="1:7" ht="19.5" customHeight="1">
      <c r="A40" s="3" t="s">
        <v>31</v>
      </c>
      <c r="B40" s="3" t="s">
        <v>51</v>
      </c>
      <c r="C40" s="3" t="s">
        <v>540</v>
      </c>
      <c r="D40" s="3" t="s">
        <v>40</v>
      </c>
      <c r="E40" s="3">
        <v>1</v>
      </c>
      <c r="F40" s="5">
        <v>291</v>
      </c>
      <c r="G40" s="4">
        <f t="shared" si="0"/>
        <v>291</v>
      </c>
    </row>
    <row r="41" spans="1:7" ht="19.5" customHeight="1">
      <c r="A41" s="3" t="s">
        <v>6</v>
      </c>
      <c r="B41" s="3" t="s">
        <v>142</v>
      </c>
      <c r="C41" s="3" t="s">
        <v>143</v>
      </c>
      <c r="D41" s="3" t="s">
        <v>144</v>
      </c>
      <c r="E41" s="3">
        <v>1</v>
      </c>
      <c r="F41" s="5">
        <v>280</v>
      </c>
      <c r="G41" s="4">
        <f t="shared" si="0"/>
        <v>280</v>
      </c>
    </row>
    <row r="42" spans="1:7" ht="19.5" customHeight="1">
      <c r="A42" s="3" t="s">
        <v>75</v>
      </c>
      <c r="B42" s="3" t="s">
        <v>808</v>
      </c>
      <c r="C42" s="3" t="s">
        <v>809</v>
      </c>
      <c r="D42" s="3" t="s">
        <v>86</v>
      </c>
      <c r="E42" s="3">
        <v>1</v>
      </c>
      <c r="F42" s="5">
        <v>280</v>
      </c>
      <c r="G42" s="4">
        <f t="shared" si="0"/>
        <v>280</v>
      </c>
    </row>
    <row r="43" spans="1:7" ht="19.5" customHeight="1">
      <c r="A43" s="3" t="s">
        <v>66</v>
      </c>
      <c r="B43" s="3" t="s">
        <v>68</v>
      </c>
      <c r="C43" s="3" t="s">
        <v>635</v>
      </c>
      <c r="D43" s="3" t="s">
        <v>55</v>
      </c>
      <c r="E43" s="3">
        <v>1</v>
      </c>
      <c r="F43" s="5">
        <v>272</v>
      </c>
      <c r="G43" s="4">
        <f t="shared" si="0"/>
        <v>272</v>
      </c>
    </row>
    <row r="44" spans="1:7" ht="19.5" customHeight="1">
      <c r="A44" s="3" t="s">
        <v>75</v>
      </c>
      <c r="B44" s="3" t="s">
        <v>757</v>
      </c>
      <c r="C44" s="3" t="s">
        <v>758</v>
      </c>
      <c r="D44" s="3" t="s">
        <v>759</v>
      </c>
      <c r="E44" s="3">
        <v>1</v>
      </c>
      <c r="F44" s="5">
        <v>270</v>
      </c>
      <c r="G44" s="4">
        <f t="shared" si="0"/>
        <v>270</v>
      </c>
    </row>
    <row r="45" spans="1:7" ht="19.5" customHeight="1">
      <c r="A45" s="3" t="s">
        <v>66</v>
      </c>
      <c r="B45" s="3" t="s">
        <v>609</v>
      </c>
      <c r="C45" s="3" t="s">
        <v>610</v>
      </c>
      <c r="D45" s="3" t="s">
        <v>53</v>
      </c>
      <c r="E45" s="3">
        <v>1</v>
      </c>
      <c r="F45" s="5">
        <v>260</v>
      </c>
      <c r="G45" s="4">
        <f t="shared" si="0"/>
        <v>260</v>
      </c>
    </row>
    <row r="46" spans="1:7" ht="19.5" customHeight="1">
      <c r="A46" s="3" t="s">
        <v>75</v>
      </c>
      <c r="B46" s="3" t="s">
        <v>84</v>
      </c>
      <c r="C46" s="3" t="s">
        <v>804</v>
      </c>
      <c r="D46" s="3" t="s">
        <v>805</v>
      </c>
      <c r="E46" s="3">
        <v>1</v>
      </c>
      <c r="F46" s="5">
        <v>260</v>
      </c>
      <c r="G46" s="4">
        <f t="shared" si="0"/>
        <v>260</v>
      </c>
    </row>
    <row r="47" spans="1:7" ht="19.5" customHeight="1">
      <c r="A47" s="3" t="s">
        <v>31</v>
      </c>
      <c r="B47" s="3" t="s">
        <v>43</v>
      </c>
      <c r="C47" s="3" t="s">
        <v>512</v>
      </c>
      <c r="D47" s="3" t="s">
        <v>513</v>
      </c>
      <c r="E47" s="3">
        <v>1</v>
      </c>
      <c r="F47" s="5">
        <v>256</v>
      </c>
      <c r="G47" s="4">
        <f t="shared" si="0"/>
        <v>256</v>
      </c>
    </row>
    <row r="48" spans="1:7" ht="19.5" customHeight="1">
      <c r="A48" s="3" t="s">
        <v>31</v>
      </c>
      <c r="B48" s="3" t="s">
        <v>452</v>
      </c>
      <c r="C48" s="3" t="s">
        <v>453</v>
      </c>
      <c r="D48" s="3" t="s">
        <v>32</v>
      </c>
      <c r="E48" s="3">
        <v>1</v>
      </c>
      <c r="F48" s="5">
        <v>249</v>
      </c>
      <c r="G48" s="4">
        <f t="shared" si="0"/>
        <v>249</v>
      </c>
    </row>
    <row r="49" spans="1:7" ht="19.5" customHeight="1">
      <c r="A49" s="3" t="s">
        <v>72</v>
      </c>
      <c r="B49" s="3" t="s">
        <v>698</v>
      </c>
      <c r="C49" s="3" t="s">
        <v>701</v>
      </c>
      <c r="D49" s="3" t="s">
        <v>688</v>
      </c>
      <c r="E49" s="3">
        <v>1</v>
      </c>
      <c r="F49" s="5">
        <v>248</v>
      </c>
      <c r="G49" s="4">
        <f t="shared" si="0"/>
        <v>248</v>
      </c>
    </row>
    <row r="50" spans="1:7" ht="19.5" customHeight="1">
      <c r="A50" s="3" t="s">
        <v>75</v>
      </c>
      <c r="B50" s="3" t="s">
        <v>795</v>
      </c>
      <c r="C50" s="3" t="s">
        <v>798</v>
      </c>
      <c r="D50" s="3" t="s">
        <v>799</v>
      </c>
      <c r="E50" s="3">
        <v>1</v>
      </c>
      <c r="F50" s="5">
        <v>246</v>
      </c>
      <c r="G50" s="4">
        <f t="shared" si="0"/>
        <v>246</v>
      </c>
    </row>
    <row r="51" spans="1:7" ht="19.5" customHeight="1">
      <c r="A51" s="3" t="s">
        <v>31</v>
      </c>
      <c r="B51" s="3" t="s">
        <v>483</v>
      </c>
      <c r="C51" s="3" t="s">
        <v>484</v>
      </c>
      <c r="D51" s="3" t="s">
        <v>35</v>
      </c>
      <c r="E51" s="3">
        <v>1</v>
      </c>
      <c r="F51" s="5">
        <v>243</v>
      </c>
      <c r="G51" s="4">
        <f t="shared" si="0"/>
        <v>243</v>
      </c>
    </row>
    <row r="52" spans="1:7" ht="19.5" customHeight="1">
      <c r="A52" s="3" t="s">
        <v>75</v>
      </c>
      <c r="B52" s="3" t="s">
        <v>766</v>
      </c>
      <c r="C52" s="3" t="s">
        <v>767</v>
      </c>
      <c r="D52" s="3" t="s">
        <v>753</v>
      </c>
      <c r="E52" s="3">
        <v>1</v>
      </c>
      <c r="F52" s="5">
        <v>243</v>
      </c>
      <c r="G52" s="4">
        <f t="shared" si="0"/>
        <v>243</v>
      </c>
    </row>
    <row r="53" spans="1:7" ht="19.5" customHeight="1">
      <c r="A53" s="3" t="s">
        <v>12</v>
      </c>
      <c r="B53" s="3" t="s">
        <v>287</v>
      </c>
      <c r="C53" s="3" t="s">
        <v>288</v>
      </c>
      <c r="D53" s="3" t="s">
        <v>23</v>
      </c>
      <c r="E53" s="3">
        <v>1</v>
      </c>
      <c r="F53" s="5">
        <v>241</v>
      </c>
      <c r="G53" s="4">
        <f t="shared" si="0"/>
        <v>241</v>
      </c>
    </row>
    <row r="54" spans="1:7" ht="19.5" customHeight="1">
      <c r="A54" s="3" t="s">
        <v>66</v>
      </c>
      <c r="B54" s="3" t="s">
        <v>620</v>
      </c>
      <c r="C54" s="3" t="s">
        <v>621</v>
      </c>
      <c r="D54" s="3" t="s">
        <v>59</v>
      </c>
      <c r="E54" s="3">
        <v>1</v>
      </c>
      <c r="F54" s="5">
        <v>240</v>
      </c>
      <c r="G54" s="4">
        <f t="shared" si="0"/>
        <v>240</v>
      </c>
    </row>
    <row r="55" spans="1:7" ht="19.5" customHeight="1">
      <c r="A55" s="3" t="s">
        <v>120</v>
      </c>
      <c r="B55" s="3" t="s">
        <v>911</v>
      </c>
      <c r="C55" s="3" t="s">
        <v>913</v>
      </c>
      <c r="D55" s="3" t="s">
        <v>121</v>
      </c>
      <c r="E55" s="3">
        <v>1</v>
      </c>
      <c r="F55" s="5">
        <v>240</v>
      </c>
      <c r="G55" s="4">
        <f t="shared" si="0"/>
        <v>240</v>
      </c>
    </row>
    <row r="56" spans="1:7" ht="19.5" customHeight="1">
      <c r="A56" s="3" t="s">
        <v>12</v>
      </c>
      <c r="B56" s="3" t="s">
        <v>358</v>
      </c>
      <c r="C56" s="3" t="s">
        <v>359</v>
      </c>
      <c r="D56" s="3" t="s">
        <v>360</v>
      </c>
      <c r="E56" s="3">
        <v>1</v>
      </c>
      <c r="F56" s="5">
        <v>239</v>
      </c>
      <c r="G56" s="4">
        <f t="shared" si="0"/>
        <v>239</v>
      </c>
    </row>
    <row r="57" spans="1:7" ht="19.5" customHeight="1">
      <c r="A57" s="3" t="s">
        <v>72</v>
      </c>
      <c r="B57" s="3" t="s">
        <v>668</v>
      </c>
      <c r="C57" s="3" t="s">
        <v>671</v>
      </c>
      <c r="D57" s="3" t="s">
        <v>672</v>
      </c>
      <c r="E57" s="3">
        <v>1</v>
      </c>
      <c r="F57" s="5">
        <v>235</v>
      </c>
      <c r="G57" s="4">
        <f t="shared" si="0"/>
        <v>235</v>
      </c>
    </row>
    <row r="58" spans="1:7" ht="19.5" customHeight="1">
      <c r="A58" s="3" t="s">
        <v>6</v>
      </c>
      <c r="B58" s="3" t="s">
        <v>145</v>
      </c>
      <c r="C58" s="3" t="s">
        <v>148</v>
      </c>
      <c r="D58" s="3" t="s">
        <v>149</v>
      </c>
      <c r="E58" s="3">
        <v>1</v>
      </c>
      <c r="F58" s="5">
        <v>228</v>
      </c>
      <c r="G58" s="4">
        <f t="shared" si="0"/>
        <v>228</v>
      </c>
    </row>
    <row r="59" spans="1:7" ht="19.5" customHeight="1">
      <c r="A59" s="3" t="s">
        <v>12</v>
      </c>
      <c r="B59" s="3" t="s">
        <v>389</v>
      </c>
      <c r="C59" s="3" t="s">
        <v>392</v>
      </c>
      <c r="D59" s="3" t="s">
        <v>393</v>
      </c>
      <c r="E59" s="3">
        <v>1</v>
      </c>
      <c r="F59" s="5">
        <v>228</v>
      </c>
      <c r="G59" s="4">
        <f t="shared" si="0"/>
        <v>228</v>
      </c>
    </row>
    <row r="60" spans="1:7" ht="19.5" customHeight="1">
      <c r="A60" s="3" t="s">
        <v>31</v>
      </c>
      <c r="B60" s="3" t="s">
        <v>471</v>
      </c>
      <c r="C60" s="3" t="s">
        <v>472</v>
      </c>
      <c r="D60" s="3" t="s">
        <v>35</v>
      </c>
      <c r="E60" s="3">
        <v>1</v>
      </c>
      <c r="F60" s="5">
        <v>225</v>
      </c>
      <c r="G60" s="4">
        <f t="shared" si="0"/>
        <v>225</v>
      </c>
    </row>
    <row r="61" spans="1:7" ht="19.5" customHeight="1">
      <c r="A61" s="3" t="s">
        <v>12</v>
      </c>
      <c r="B61" s="3" t="s">
        <v>322</v>
      </c>
      <c r="C61" s="3" t="s">
        <v>323</v>
      </c>
      <c r="D61" s="3" t="s">
        <v>23</v>
      </c>
      <c r="E61" s="3">
        <v>1</v>
      </c>
      <c r="F61" s="5">
        <v>224</v>
      </c>
      <c r="G61" s="4">
        <f t="shared" si="0"/>
        <v>224</v>
      </c>
    </row>
    <row r="62" spans="1:7" ht="19.5" customHeight="1">
      <c r="A62" s="3" t="s">
        <v>12</v>
      </c>
      <c r="B62" s="3" t="s">
        <v>304</v>
      </c>
      <c r="C62" s="3" t="s">
        <v>307</v>
      </c>
      <c r="D62" s="3" t="s">
        <v>29</v>
      </c>
      <c r="E62" s="3">
        <v>1</v>
      </c>
      <c r="F62" s="5">
        <v>222</v>
      </c>
      <c r="G62" s="4">
        <f t="shared" si="0"/>
        <v>222</v>
      </c>
    </row>
    <row r="63" spans="1:7" ht="19.5" customHeight="1">
      <c r="A63" s="3" t="s">
        <v>66</v>
      </c>
      <c r="B63" s="3" t="s">
        <v>597</v>
      </c>
      <c r="C63" s="3" t="s">
        <v>598</v>
      </c>
      <c r="D63" s="3" t="s">
        <v>59</v>
      </c>
      <c r="E63" s="3">
        <v>2</v>
      </c>
      <c r="F63" s="5">
        <v>443</v>
      </c>
      <c r="G63" s="4">
        <f t="shared" si="0"/>
        <v>221.5</v>
      </c>
    </row>
    <row r="64" spans="1:7" ht="19.5" customHeight="1">
      <c r="A64" s="3" t="s">
        <v>72</v>
      </c>
      <c r="B64" s="3" t="s">
        <v>668</v>
      </c>
      <c r="C64" s="3" t="s">
        <v>673</v>
      </c>
      <c r="D64" s="3" t="s">
        <v>674</v>
      </c>
      <c r="E64" s="3">
        <v>1</v>
      </c>
      <c r="F64" s="5">
        <v>221</v>
      </c>
      <c r="G64" s="4">
        <f t="shared" si="0"/>
        <v>221</v>
      </c>
    </row>
    <row r="65" spans="1:7" ht="19.5" customHeight="1">
      <c r="A65" s="3" t="s">
        <v>75</v>
      </c>
      <c r="B65" s="3" t="s">
        <v>760</v>
      </c>
      <c r="C65" s="3" t="s">
        <v>761</v>
      </c>
      <c r="D65" s="3" t="s">
        <v>756</v>
      </c>
      <c r="E65" s="3">
        <v>1</v>
      </c>
      <c r="F65" s="5">
        <v>220</v>
      </c>
      <c r="G65" s="4">
        <f t="shared" si="0"/>
        <v>220</v>
      </c>
    </row>
    <row r="66" spans="1:7" ht="19.5" customHeight="1">
      <c r="A66" s="3" t="s">
        <v>108</v>
      </c>
      <c r="B66" s="3" t="s">
        <v>881</v>
      </c>
      <c r="C66" s="3" t="s">
        <v>882</v>
      </c>
      <c r="D66" s="3" t="s">
        <v>111</v>
      </c>
      <c r="E66" s="3">
        <v>1</v>
      </c>
      <c r="F66" s="5">
        <v>216</v>
      </c>
      <c r="G66" s="4">
        <f aca="true" t="shared" si="1" ref="G66:G129">F66/E66</f>
        <v>216</v>
      </c>
    </row>
    <row r="67" spans="1:7" ht="19.5" customHeight="1">
      <c r="A67" s="3" t="s">
        <v>31</v>
      </c>
      <c r="B67" s="3" t="s">
        <v>500</v>
      </c>
      <c r="C67" s="3" t="s">
        <v>501</v>
      </c>
      <c r="D67" s="3" t="s">
        <v>33</v>
      </c>
      <c r="E67" s="3">
        <v>1</v>
      </c>
      <c r="F67" s="5">
        <v>214</v>
      </c>
      <c r="G67" s="4">
        <f t="shared" si="1"/>
        <v>214</v>
      </c>
    </row>
    <row r="68" spans="1:7" ht="19.5" customHeight="1">
      <c r="A68" s="3" t="s">
        <v>66</v>
      </c>
      <c r="B68" s="3" t="s">
        <v>636</v>
      </c>
      <c r="C68" s="3" t="s">
        <v>637</v>
      </c>
      <c r="D68" s="3" t="s">
        <v>59</v>
      </c>
      <c r="E68" s="3">
        <v>1</v>
      </c>
      <c r="F68" s="5">
        <v>212</v>
      </c>
      <c r="G68" s="4">
        <f t="shared" si="1"/>
        <v>212</v>
      </c>
    </row>
    <row r="69" spans="1:7" ht="19.5" customHeight="1">
      <c r="A69" s="3" t="s">
        <v>12</v>
      </c>
      <c r="B69" s="3" t="s">
        <v>233</v>
      </c>
      <c r="C69" s="3" t="s">
        <v>234</v>
      </c>
      <c r="D69" s="3" t="s">
        <v>235</v>
      </c>
      <c r="E69" s="3">
        <v>1</v>
      </c>
      <c r="F69" s="5">
        <v>210</v>
      </c>
      <c r="G69" s="4">
        <f t="shared" si="1"/>
        <v>210</v>
      </c>
    </row>
    <row r="70" spans="1:7" ht="19.5" customHeight="1">
      <c r="A70" s="3" t="s">
        <v>12</v>
      </c>
      <c r="B70" s="3" t="s">
        <v>342</v>
      </c>
      <c r="C70" s="3" t="s">
        <v>343</v>
      </c>
      <c r="D70" s="3" t="s">
        <v>18</v>
      </c>
      <c r="E70" s="3">
        <v>1</v>
      </c>
      <c r="F70" s="5">
        <v>210</v>
      </c>
      <c r="G70" s="4">
        <f t="shared" si="1"/>
        <v>210</v>
      </c>
    </row>
    <row r="71" spans="1:7" ht="19.5" customHeight="1">
      <c r="A71" s="3" t="s">
        <v>88</v>
      </c>
      <c r="B71" s="3" t="s">
        <v>825</v>
      </c>
      <c r="C71" s="3" t="s">
        <v>826</v>
      </c>
      <c r="D71" s="3" t="s">
        <v>827</v>
      </c>
      <c r="E71" s="3">
        <v>1</v>
      </c>
      <c r="F71" s="5">
        <v>210</v>
      </c>
      <c r="G71" s="4">
        <f t="shared" si="1"/>
        <v>210</v>
      </c>
    </row>
    <row r="72" spans="1:7" ht="19.5" customHeight="1">
      <c r="A72" s="3" t="s">
        <v>31</v>
      </c>
      <c r="B72" s="3" t="s">
        <v>454</v>
      </c>
      <c r="C72" s="3" t="s">
        <v>455</v>
      </c>
      <c r="D72" s="3" t="s">
        <v>456</v>
      </c>
      <c r="E72" s="3">
        <v>1</v>
      </c>
      <c r="F72" s="5">
        <v>207</v>
      </c>
      <c r="G72" s="4">
        <f t="shared" si="1"/>
        <v>207</v>
      </c>
    </row>
    <row r="73" spans="1:7" ht="19.5" customHeight="1">
      <c r="A73" s="3" t="s">
        <v>72</v>
      </c>
      <c r="B73" s="3" t="s">
        <v>692</v>
      </c>
      <c r="C73" s="3" t="s">
        <v>693</v>
      </c>
      <c r="D73" s="3" t="s">
        <v>694</v>
      </c>
      <c r="E73" s="3">
        <v>1</v>
      </c>
      <c r="F73" s="5">
        <v>203</v>
      </c>
      <c r="G73" s="4">
        <f t="shared" si="1"/>
        <v>203</v>
      </c>
    </row>
    <row r="74" spans="1:7" ht="19.5" customHeight="1">
      <c r="A74" s="3" t="s">
        <v>12</v>
      </c>
      <c r="B74" s="3" t="s">
        <v>389</v>
      </c>
      <c r="C74" s="3" t="s">
        <v>390</v>
      </c>
      <c r="D74" s="3" t="s">
        <v>391</v>
      </c>
      <c r="E74" s="3">
        <v>1</v>
      </c>
      <c r="F74" s="5">
        <v>201</v>
      </c>
      <c r="G74" s="4">
        <f t="shared" si="1"/>
        <v>201</v>
      </c>
    </row>
    <row r="75" spans="1:7" ht="19.5" customHeight="1">
      <c r="A75" s="3" t="s">
        <v>75</v>
      </c>
      <c r="B75" s="3" t="s">
        <v>762</v>
      </c>
      <c r="C75" s="3" t="s">
        <v>763</v>
      </c>
      <c r="D75" s="3" t="s">
        <v>111</v>
      </c>
      <c r="E75" s="3">
        <v>1</v>
      </c>
      <c r="F75" s="5">
        <v>200</v>
      </c>
      <c r="G75" s="4">
        <f t="shared" si="1"/>
        <v>200</v>
      </c>
    </row>
    <row r="76" spans="1:7" ht="19.5" customHeight="1">
      <c r="A76" s="3" t="s">
        <v>117</v>
      </c>
      <c r="B76" s="3" t="s">
        <v>118</v>
      </c>
      <c r="C76" s="3" t="s">
        <v>902</v>
      </c>
      <c r="D76" s="3" t="s">
        <v>903</v>
      </c>
      <c r="E76" s="3">
        <v>1</v>
      </c>
      <c r="F76" s="5">
        <v>198</v>
      </c>
      <c r="G76" s="4">
        <f t="shared" si="1"/>
        <v>198</v>
      </c>
    </row>
    <row r="77" spans="1:7" ht="19.5" customHeight="1">
      <c r="A77" s="3" t="s">
        <v>108</v>
      </c>
      <c r="B77" s="3" t="s">
        <v>890</v>
      </c>
      <c r="C77" s="3" t="s">
        <v>891</v>
      </c>
      <c r="D77" s="3" t="s">
        <v>892</v>
      </c>
      <c r="E77" s="3">
        <v>1</v>
      </c>
      <c r="F77" s="5">
        <v>197</v>
      </c>
      <c r="G77" s="4">
        <f t="shared" si="1"/>
        <v>197</v>
      </c>
    </row>
    <row r="78" spans="1:7" ht="19.5" customHeight="1">
      <c r="A78" s="3" t="s">
        <v>52</v>
      </c>
      <c r="B78" s="3" t="s">
        <v>577</v>
      </c>
      <c r="C78" s="3" t="s">
        <v>578</v>
      </c>
      <c r="D78" s="3" t="s">
        <v>59</v>
      </c>
      <c r="E78" s="3">
        <v>1</v>
      </c>
      <c r="F78" s="5">
        <v>196</v>
      </c>
      <c r="G78" s="4">
        <f t="shared" si="1"/>
        <v>196</v>
      </c>
    </row>
    <row r="79" spans="1:7" ht="19.5" customHeight="1">
      <c r="A79" s="3" t="s">
        <v>52</v>
      </c>
      <c r="B79" s="3" t="s">
        <v>571</v>
      </c>
      <c r="C79" s="3" t="s">
        <v>572</v>
      </c>
      <c r="D79" s="3" t="s">
        <v>54</v>
      </c>
      <c r="E79" s="3">
        <v>1</v>
      </c>
      <c r="F79" s="5">
        <v>195</v>
      </c>
      <c r="G79" s="4">
        <f t="shared" si="1"/>
        <v>195</v>
      </c>
    </row>
    <row r="80" spans="1:7" ht="19.5" customHeight="1">
      <c r="A80" s="3" t="s">
        <v>72</v>
      </c>
      <c r="B80" s="3" t="s">
        <v>662</v>
      </c>
      <c r="C80" s="3" t="s">
        <v>663</v>
      </c>
      <c r="D80" s="3" t="s">
        <v>664</v>
      </c>
      <c r="E80" s="3">
        <v>1</v>
      </c>
      <c r="F80" s="5">
        <v>195</v>
      </c>
      <c r="G80" s="4">
        <f t="shared" si="1"/>
        <v>195</v>
      </c>
    </row>
    <row r="81" spans="1:7" ht="19.5" customHeight="1">
      <c r="A81" s="3" t="s">
        <v>12</v>
      </c>
      <c r="B81" s="3" t="s">
        <v>381</v>
      </c>
      <c r="C81" s="3" t="s">
        <v>382</v>
      </c>
      <c r="D81" s="3" t="s">
        <v>383</v>
      </c>
      <c r="E81" s="3">
        <v>1</v>
      </c>
      <c r="F81" s="5">
        <v>194</v>
      </c>
      <c r="G81" s="4">
        <f t="shared" si="1"/>
        <v>194</v>
      </c>
    </row>
    <row r="82" spans="1:7" ht="19.5" customHeight="1">
      <c r="A82" s="3" t="s">
        <v>12</v>
      </c>
      <c r="B82" s="3" t="s">
        <v>375</v>
      </c>
      <c r="C82" s="3" t="s">
        <v>376</v>
      </c>
      <c r="D82" s="3" t="s">
        <v>377</v>
      </c>
      <c r="E82" s="3">
        <v>1</v>
      </c>
      <c r="F82" s="5">
        <v>193</v>
      </c>
      <c r="G82" s="4">
        <f t="shared" si="1"/>
        <v>193</v>
      </c>
    </row>
    <row r="83" spans="1:7" ht="19.5" customHeight="1">
      <c r="A83" s="3" t="s">
        <v>31</v>
      </c>
      <c r="B83" s="3" t="s">
        <v>476</v>
      </c>
      <c r="C83" s="3" t="s">
        <v>477</v>
      </c>
      <c r="D83" s="3" t="s">
        <v>33</v>
      </c>
      <c r="E83" s="3">
        <v>1</v>
      </c>
      <c r="F83" s="5">
        <v>193</v>
      </c>
      <c r="G83" s="4">
        <f t="shared" si="1"/>
        <v>193</v>
      </c>
    </row>
    <row r="84" spans="1:7" ht="19.5" customHeight="1">
      <c r="A84" s="3" t="s">
        <v>31</v>
      </c>
      <c r="B84" s="3" t="s">
        <v>47</v>
      </c>
      <c r="C84" s="3" t="s">
        <v>535</v>
      </c>
      <c r="D84" s="3" t="s">
        <v>536</v>
      </c>
      <c r="E84" s="3">
        <v>1</v>
      </c>
      <c r="F84" s="5">
        <v>184</v>
      </c>
      <c r="G84" s="4">
        <f t="shared" si="1"/>
        <v>184</v>
      </c>
    </row>
    <row r="85" spans="1:7" ht="19.5" customHeight="1">
      <c r="A85" s="3" t="s">
        <v>75</v>
      </c>
      <c r="B85" s="3" t="s">
        <v>751</v>
      </c>
      <c r="C85" s="3" t="s">
        <v>752</v>
      </c>
      <c r="D85" s="3" t="s">
        <v>753</v>
      </c>
      <c r="E85" s="3">
        <v>1</v>
      </c>
      <c r="F85" s="5">
        <v>182</v>
      </c>
      <c r="G85" s="4">
        <f t="shared" si="1"/>
        <v>182</v>
      </c>
    </row>
    <row r="86" spans="1:7" ht="19.5" customHeight="1">
      <c r="A86" s="3" t="s">
        <v>12</v>
      </c>
      <c r="B86" s="3" t="s">
        <v>240</v>
      </c>
      <c r="C86" s="3" t="s">
        <v>241</v>
      </c>
      <c r="D86" s="3" t="s">
        <v>242</v>
      </c>
      <c r="E86" s="3">
        <v>1</v>
      </c>
      <c r="F86" s="5">
        <v>181</v>
      </c>
      <c r="G86" s="4">
        <f t="shared" si="1"/>
        <v>181</v>
      </c>
    </row>
    <row r="87" spans="1:7" ht="19.5" customHeight="1">
      <c r="A87" s="3" t="s">
        <v>72</v>
      </c>
      <c r="B87" s="3" t="s">
        <v>698</v>
      </c>
      <c r="C87" s="3" t="s">
        <v>699</v>
      </c>
      <c r="D87" s="3" t="s">
        <v>700</v>
      </c>
      <c r="E87" s="3">
        <v>1</v>
      </c>
      <c r="F87" s="5">
        <v>181</v>
      </c>
      <c r="G87" s="4">
        <f t="shared" si="1"/>
        <v>181</v>
      </c>
    </row>
    <row r="88" spans="1:7" ht="19.5" customHeight="1">
      <c r="A88" s="3" t="s">
        <v>75</v>
      </c>
      <c r="B88" s="3" t="s">
        <v>727</v>
      </c>
      <c r="C88" s="3" t="s">
        <v>728</v>
      </c>
      <c r="D88" s="3" t="s">
        <v>729</v>
      </c>
      <c r="E88" s="3">
        <v>1</v>
      </c>
      <c r="F88" s="5">
        <v>181</v>
      </c>
      <c r="G88" s="4">
        <f t="shared" si="1"/>
        <v>181</v>
      </c>
    </row>
    <row r="89" spans="1:7" ht="19.5" customHeight="1">
      <c r="A89" s="3" t="s">
        <v>12</v>
      </c>
      <c r="B89" s="3" t="s">
        <v>302</v>
      </c>
      <c r="C89" s="3" t="s">
        <v>303</v>
      </c>
      <c r="D89" s="3" t="s">
        <v>226</v>
      </c>
      <c r="E89" s="3">
        <v>1</v>
      </c>
      <c r="F89" s="5">
        <v>180</v>
      </c>
      <c r="G89" s="4">
        <f t="shared" si="1"/>
        <v>180</v>
      </c>
    </row>
    <row r="90" spans="1:7" ht="19.5" customHeight="1">
      <c r="A90" s="3" t="s">
        <v>75</v>
      </c>
      <c r="B90" s="3" t="s">
        <v>795</v>
      </c>
      <c r="C90" s="3" t="s">
        <v>796</v>
      </c>
      <c r="D90" s="3" t="s">
        <v>797</v>
      </c>
      <c r="E90" s="3">
        <v>1</v>
      </c>
      <c r="F90" s="5">
        <v>180</v>
      </c>
      <c r="G90" s="4">
        <f t="shared" si="1"/>
        <v>180</v>
      </c>
    </row>
    <row r="91" spans="1:7" ht="19.5" customHeight="1">
      <c r="A91" s="3" t="s">
        <v>12</v>
      </c>
      <c r="B91" s="3" t="s">
        <v>299</v>
      </c>
      <c r="C91" s="3" t="s">
        <v>301</v>
      </c>
      <c r="D91" s="3" t="s">
        <v>18</v>
      </c>
      <c r="E91" s="3">
        <v>1</v>
      </c>
      <c r="F91" s="5">
        <v>179</v>
      </c>
      <c r="G91" s="4">
        <f t="shared" si="1"/>
        <v>179</v>
      </c>
    </row>
    <row r="92" spans="1:7" ht="19.5" customHeight="1">
      <c r="A92" s="3" t="s">
        <v>31</v>
      </c>
      <c r="B92" s="3" t="s">
        <v>474</v>
      </c>
      <c r="C92" s="3" t="s">
        <v>475</v>
      </c>
      <c r="D92" s="3" t="s">
        <v>35</v>
      </c>
      <c r="E92" s="3">
        <v>1</v>
      </c>
      <c r="F92" s="5">
        <v>178</v>
      </c>
      <c r="G92" s="4">
        <f t="shared" si="1"/>
        <v>178</v>
      </c>
    </row>
    <row r="93" spans="1:7" ht="19.5" customHeight="1">
      <c r="A93" s="3" t="s">
        <v>66</v>
      </c>
      <c r="B93" s="3" t="s">
        <v>71</v>
      </c>
      <c r="C93" s="3" t="s">
        <v>661</v>
      </c>
      <c r="D93" s="3" t="s">
        <v>62</v>
      </c>
      <c r="E93" s="3">
        <v>1</v>
      </c>
      <c r="F93" s="5">
        <v>177</v>
      </c>
      <c r="G93" s="4">
        <f t="shared" si="1"/>
        <v>177</v>
      </c>
    </row>
    <row r="94" spans="1:7" ht="19.5" customHeight="1">
      <c r="A94" s="3" t="s">
        <v>12</v>
      </c>
      <c r="B94" s="3" t="s">
        <v>364</v>
      </c>
      <c r="C94" s="3" t="s">
        <v>365</v>
      </c>
      <c r="D94" s="3" t="s">
        <v>366</v>
      </c>
      <c r="E94" s="3">
        <v>1</v>
      </c>
      <c r="F94" s="5">
        <v>176</v>
      </c>
      <c r="G94" s="4">
        <f t="shared" si="1"/>
        <v>176</v>
      </c>
    </row>
    <row r="95" spans="1:7" ht="19.5" customHeight="1">
      <c r="A95" s="3" t="s">
        <v>66</v>
      </c>
      <c r="B95" s="3" t="s">
        <v>618</v>
      </c>
      <c r="C95" s="3" t="s">
        <v>619</v>
      </c>
      <c r="D95" s="3" t="s">
        <v>59</v>
      </c>
      <c r="E95" s="3">
        <v>1</v>
      </c>
      <c r="F95" s="5">
        <v>176</v>
      </c>
      <c r="G95" s="4">
        <f t="shared" si="1"/>
        <v>176</v>
      </c>
    </row>
    <row r="96" spans="1:7" ht="19.5" customHeight="1">
      <c r="A96" s="3" t="s">
        <v>88</v>
      </c>
      <c r="B96" s="3" t="s">
        <v>813</v>
      </c>
      <c r="C96" s="3" t="s">
        <v>814</v>
      </c>
      <c r="D96" s="3" t="s">
        <v>815</v>
      </c>
      <c r="E96" s="3">
        <v>1</v>
      </c>
      <c r="F96" s="5">
        <v>176</v>
      </c>
      <c r="G96" s="4">
        <f t="shared" si="1"/>
        <v>176</v>
      </c>
    </row>
    <row r="97" spans="1:7" ht="19.5" customHeight="1">
      <c r="A97" s="3" t="s">
        <v>108</v>
      </c>
      <c r="B97" s="3" t="s">
        <v>110</v>
      </c>
      <c r="C97" s="3" t="s">
        <v>894</v>
      </c>
      <c r="D97" s="3" t="s">
        <v>83</v>
      </c>
      <c r="E97" s="3">
        <v>1</v>
      </c>
      <c r="F97" s="5">
        <v>176</v>
      </c>
      <c r="G97" s="4">
        <f t="shared" si="1"/>
        <v>176</v>
      </c>
    </row>
    <row r="98" spans="1:7" ht="19.5" customHeight="1">
      <c r="A98" s="3" t="s">
        <v>120</v>
      </c>
      <c r="B98" s="3" t="s">
        <v>943</v>
      </c>
      <c r="C98" s="3" t="s">
        <v>944</v>
      </c>
      <c r="D98" s="3" t="s">
        <v>119</v>
      </c>
      <c r="E98" s="3">
        <v>1</v>
      </c>
      <c r="F98" s="5">
        <v>173</v>
      </c>
      <c r="G98" s="4">
        <f t="shared" si="1"/>
        <v>173</v>
      </c>
    </row>
    <row r="99" spans="1:7" ht="19.5" customHeight="1">
      <c r="A99" s="3" t="s">
        <v>12</v>
      </c>
      <c r="B99" s="3" t="s">
        <v>370</v>
      </c>
      <c r="C99" s="3" t="s">
        <v>371</v>
      </c>
      <c r="D99" s="3" t="s">
        <v>372</v>
      </c>
      <c r="E99" s="3">
        <v>1</v>
      </c>
      <c r="F99" s="5">
        <v>172</v>
      </c>
      <c r="G99" s="4">
        <f t="shared" si="1"/>
        <v>172</v>
      </c>
    </row>
    <row r="100" spans="1:7" ht="19.5" customHeight="1">
      <c r="A100" s="3" t="s">
        <v>72</v>
      </c>
      <c r="B100" s="3" t="s">
        <v>683</v>
      </c>
      <c r="C100" s="3" t="s">
        <v>684</v>
      </c>
      <c r="D100" s="3" t="s">
        <v>685</v>
      </c>
      <c r="E100" s="3">
        <v>1</v>
      </c>
      <c r="F100" s="5">
        <v>172</v>
      </c>
      <c r="G100" s="4">
        <f t="shared" si="1"/>
        <v>172</v>
      </c>
    </row>
    <row r="101" spans="1:7" ht="19.5" customHeight="1">
      <c r="A101" s="3" t="s">
        <v>75</v>
      </c>
      <c r="B101" s="3" t="s">
        <v>715</v>
      </c>
      <c r="C101" s="3" t="s">
        <v>716</v>
      </c>
      <c r="D101" s="3" t="s">
        <v>111</v>
      </c>
      <c r="E101" s="3">
        <v>1</v>
      </c>
      <c r="F101" s="5">
        <v>172</v>
      </c>
      <c r="G101" s="4">
        <f t="shared" si="1"/>
        <v>172</v>
      </c>
    </row>
    <row r="102" spans="1:7" ht="19.5" customHeight="1">
      <c r="A102" s="3" t="s">
        <v>131</v>
      </c>
      <c r="B102" s="3" t="s">
        <v>966</v>
      </c>
      <c r="C102" s="3" t="s">
        <v>967</v>
      </c>
      <c r="D102" s="3" t="s">
        <v>136</v>
      </c>
      <c r="E102" s="3">
        <v>1</v>
      </c>
      <c r="F102" s="5">
        <v>171</v>
      </c>
      <c r="G102" s="4">
        <f t="shared" si="1"/>
        <v>171</v>
      </c>
    </row>
    <row r="103" spans="1:7" ht="19.5" customHeight="1">
      <c r="A103" s="3" t="s">
        <v>12</v>
      </c>
      <c r="B103" s="3" t="s">
        <v>282</v>
      </c>
      <c r="C103" s="3" t="s">
        <v>283</v>
      </c>
      <c r="D103" s="3" t="s">
        <v>284</v>
      </c>
      <c r="E103" s="3">
        <v>1</v>
      </c>
      <c r="F103" s="5">
        <v>167</v>
      </c>
      <c r="G103" s="4">
        <f t="shared" si="1"/>
        <v>167</v>
      </c>
    </row>
    <row r="104" spans="1:7" ht="19.5" customHeight="1">
      <c r="A104" s="3" t="s">
        <v>66</v>
      </c>
      <c r="B104" s="3" t="s">
        <v>603</v>
      </c>
      <c r="C104" s="3" t="s">
        <v>604</v>
      </c>
      <c r="D104" s="3" t="s">
        <v>59</v>
      </c>
      <c r="E104" s="3">
        <v>1</v>
      </c>
      <c r="F104" s="5">
        <v>167</v>
      </c>
      <c r="G104" s="4">
        <f t="shared" si="1"/>
        <v>167</v>
      </c>
    </row>
    <row r="105" spans="1:7" ht="19.5" customHeight="1">
      <c r="A105" s="3" t="s">
        <v>12</v>
      </c>
      <c r="B105" s="3" t="s">
        <v>20</v>
      </c>
      <c r="C105" s="3" t="s">
        <v>384</v>
      </c>
      <c r="D105" s="3" t="s">
        <v>385</v>
      </c>
      <c r="E105" s="3">
        <v>1</v>
      </c>
      <c r="F105" s="5">
        <v>166</v>
      </c>
      <c r="G105" s="4">
        <f t="shared" si="1"/>
        <v>166</v>
      </c>
    </row>
    <row r="106" spans="1:7" ht="19.5" customHeight="1">
      <c r="A106" s="3" t="s">
        <v>31</v>
      </c>
      <c r="B106" s="3" t="s">
        <v>46</v>
      </c>
      <c r="C106" s="3" t="s">
        <v>525</v>
      </c>
      <c r="D106" s="3" t="s">
        <v>33</v>
      </c>
      <c r="E106" s="3">
        <v>1</v>
      </c>
      <c r="F106" s="5">
        <v>166</v>
      </c>
      <c r="G106" s="4">
        <f t="shared" si="1"/>
        <v>166</v>
      </c>
    </row>
    <row r="107" spans="1:7" ht="19.5" customHeight="1">
      <c r="A107" s="3" t="s">
        <v>12</v>
      </c>
      <c r="B107" s="3" t="s">
        <v>279</v>
      </c>
      <c r="C107" s="3" t="s">
        <v>280</v>
      </c>
      <c r="D107" s="3" t="s">
        <v>281</v>
      </c>
      <c r="E107" s="3">
        <v>1</v>
      </c>
      <c r="F107" s="5">
        <v>163</v>
      </c>
      <c r="G107" s="4">
        <f t="shared" si="1"/>
        <v>163</v>
      </c>
    </row>
    <row r="108" spans="1:7" ht="19.5" customHeight="1">
      <c r="A108" s="3" t="s">
        <v>12</v>
      </c>
      <c r="B108" s="3" t="s">
        <v>196</v>
      </c>
      <c r="C108" s="3" t="s">
        <v>197</v>
      </c>
      <c r="D108" s="3" t="s">
        <v>198</v>
      </c>
      <c r="E108" s="3">
        <v>1</v>
      </c>
      <c r="F108" s="5">
        <v>162</v>
      </c>
      <c r="G108" s="4">
        <f t="shared" si="1"/>
        <v>162</v>
      </c>
    </row>
    <row r="109" spans="1:7" ht="19.5" customHeight="1">
      <c r="A109" s="3" t="s">
        <v>12</v>
      </c>
      <c r="B109" s="3" t="s">
        <v>394</v>
      </c>
      <c r="C109" s="3" t="s">
        <v>395</v>
      </c>
      <c r="D109" s="3" t="s">
        <v>23</v>
      </c>
      <c r="E109" s="3">
        <v>1</v>
      </c>
      <c r="F109" s="5">
        <v>162</v>
      </c>
      <c r="G109" s="4">
        <f t="shared" si="1"/>
        <v>162</v>
      </c>
    </row>
    <row r="110" spans="1:7" ht="19.5" customHeight="1">
      <c r="A110" s="3" t="s">
        <v>12</v>
      </c>
      <c r="B110" s="3" t="s">
        <v>21</v>
      </c>
      <c r="C110" s="3" t="s">
        <v>403</v>
      </c>
      <c r="D110" s="3" t="s">
        <v>404</v>
      </c>
      <c r="E110" s="3">
        <v>1</v>
      </c>
      <c r="F110" s="5">
        <v>162</v>
      </c>
      <c r="G110" s="4">
        <f t="shared" si="1"/>
        <v>162</v>
      </c>
    </row>
    <row r="111" spans="1:7" ht="19.5" customHeight="1">
      <c r="A111" s="3" t="s">
        <v>66</v>
      </c>
      <c r="B111" s="3" t="s">
        <v>609</v>
      </c>
      <c r="C111" s="3" t="s">
        <v>611</v>
      </c>
      <c r="D111" s="3" t="s">
        <v>54</v>
      </c>
      <c r="E111" s="3">
        <v>1</v>
      </c>
      <c r="F111" s="5">
        <v>162</v>
      </c>
      <c r="G111" s="4">
        <f t="shared" si="1"/>
        <v>162</v>
      </c>
    </row>
    <row r="112" spans="1:7" ht="19.5" customHeight="1">
      <c r="A112" s="3" t="s">
        <v>12</v>
      </c>
      <c r="B112" s="3" t="s">
        <v>199</v>
      </c>
      <c r="C112" s="3" t="s">
        <v>200</v>
      </c>
      <c r="D112" s="3" t="s">
        <v>198</v>
      </c>
      <c r="E112" s="3">
        <v>1</v>
      </c>
      <c r="F112" s="5">
        <v>161</v>
      </c>
      <c r="G112" s="4">
        <f t="shared" si="1"/>
        <v>161</v>
      </c>
    </row>
    <row r="113" spans="1:7" ht="19.5" customHeight="1">
      <c r="A113" s="3" t="s">
        <v>131</v>
      </c>
      <c r="B113" s="3" t="s">
        <v>962</v>
      </c>
      <c r="C113" s="3" t="s">
        <v>963</v>
      </c>
      <c r="D113" s="3" t="s">
        <v>111</v>
      </c>
      <c r="E113" s="3">
        <v>1</v>
      </c>
      <c r="F113" s="5">
        <v>161</v>
      </c>
      <c r="G113" s="4">
        <f t="shared" si="1"/>
        <v>161</v>
      </c>
    </row>
    <row r="114" spans="1:7" ht="19.5" customHeight="1">
      <c r="A114" s="3" t="s">
        <v>12</v>
      </c>
      <c r="B114" s="3" t="s">
        <v>187</v>
      </c>
      <c r="C114" s="3" t="s">
        <v>188</v>
      </c>
      <c r="D114" s="3" t="s">
        <v>189</v>
      </c>
      <c r="E114" s="3">
        <v>1</v>
      </c>
      <c r="F114" s="5">
        <v>160</v>
      </c>
      <c r="G114" s="4">
        <f t="shared" si="1"/>
        <v>160</v>
      </c>
    </row>
    <row r="115" spans="1:7" ht="19.5" customHeight="1">
      <c r="A115" s="3" t="s">
        <v>12</v>
      </c>
      <c r="B115" s="3" t="s">
        <v>327</v>
      </c>
      <c r="C115" s="3" t="s">
        <v>328</v>
      </c>
      <c r="D115" s="3" t="s">
        <v>23</v>
      </c>
      <c r="E115" s="3">
        <v>1</v>
      </c>
      <c r="F115" s="5">
        <v>159</v>
      </c>
      <c r="G115" s="4">
        <f t="shared" si="1"/>
        <v>159</v>
      </c>
    </row>
    <row r="116" spans="1:7" ht="19.5" customHeight="1">
      <c r="A116" s="3" t="s">
        <v>31</v>
      </c>
      <c r="B116" s="3" t="s">
        <v>530</v>
      </c>
      <c r="C116" s="3" t="s">
        <v>533</v>
      </c>
      <c r="D116" s="3" t="s">
        <v>534</v>
      </c>
      <c r="E116" s="3">
        <v>1</v>
      </c>
      <c r="F116" s="5">
        <v>159</v>
      </c>
      <c r="G116" s="4">
        <f t="shared" si="1"/>
        <v>159</v>
      </c>
    </row>
    <row r="117" spans="1:7" ht="19.5" customHeight="1">
      <c r="A117" s="3" t="s">
        <v>88</v>
      </c>
      <c r="B117" s="3" t="s">
        <v>811</v>
      </c>
      <c r="C117" s="3" t="s">
        <v>812</v>
      </c>
      <c r="D117" s="3" t="s">
        <v>93</v>
      </c>
      <c r="E117" s="3">
        <v>1</v>
      </c>
      <c r="F117" s="5">
        <v>159</v>
      </c>
      <c r="G117" s="4">
        <f t="shared" si="1"/>
        <v>159</v>
      </c>
    </row>
    <row r="118" spans="1:7" ht="19.5" customHeight="1">
      <c r="A118" s="3" t="s">
        <v>120</v>
      </c>
      <c r="B118" s="3" t="s">
        <v>122</v>
      </c>
      <c r="C118" s="3" t="s">
        <v>929</v>
      </c>
      <c r="D118" s="3" t="s">
        <v>130</v>
      </c>
      <c r="E118" s="3">
        <v>1</v>
      </c>
      <c r="F118" s="5">
        <v>159</v>
      </c>
      <c r="G118" s="4">
        <f t="shared" si="1"/>
        <v>159</v>
      </c>
    </row>
    <row r="119" spans="1:7" ht="19.5" customHeight="1">
      <c r="A119" s="3" t="s">
        <v>12</v>
      </c>
      <c r="B119" s="3" t="s">
        <v>354</v>
      </c>
      <c r="C119" s="3" t="s">
        <v>356</v>
      </c>
      <c r="D119" s="3" t="s">
        <v>357</v>
      </c>
      <c r="E119" s="3">
        <v>1</v>
      </c>
      <c r="F119" s="5">
        <v>158</v>
      </c>
      <c r="G119" s="4">
        <f t="shared" si="1"/>
        <v>158</v>
      </c>
    </row>
    <row r="120" spans="1:7" ht="19.5" customHeight="1">
      <c r="A120" s="3" t="s">
        <v>66</v>
      </c>
      <c r="B120" s="3" t="s">
        <v>616</v>
      </c>
      <c r="C120" s="3" t="s">
        <v>617</v>
      </c>
      <c r="D120" s="3" t="s">
        <v>59</v>
      </c>
      <c r="E120" s="3">
        <v>1</v>
      </c>
      <c r="F120" s="5">
        <v>158</v>
      </c>
      <c r="G120" s="4">
        <f t="shared" si="1"/>
        <v>158</v>
      </c>
    </row>
    <row r="121" spans="1:7" ht="19.5" customHeight="1">
      <c r="A121" s="3" t="s">
        <v>88</v>
      </c>
      <c r="B121" s="3" t="s">
        <v>100</v>
      </c>
      <c r="C121" s="3" t="s">
        <v>855</v>
      </c>
      <c r="D121" s="3" t="s">
        <v>103</v>
      </c>
      <c r="E121" s="3">
        <v>1</v>
      </c>
      <c r="F121" s="5">
        <v>158</v>
      </c>
      <c r="G121" s="4">
        <f t="shared" si="1"/>
        <v>158</v>
      </c>
    </row>
    <row r="122" spans="1:7" ht="19.5" customHeight="1">
      <c r="A122" s="3" t="s">
        <v>12</v>
      </c>
      <c r="B122" s="3" t="s">
        <v>438</v>
      </c>
      <c r="C122" s="3" t="s">
        <v>439</v>
      </c>
      <c r="D122" s="3" t="s">
        <v>334</v>
      </c>
      <c r="E122" s="3">
        <v>1</v>
      </c>
      <c r="F122" s="5">
        <v>157</v>
      </c>
      <c r="G122" s="4">
        <f t="shared" si="1"/>
        <v>157</v>
      </c>
    </row>
    <row r="123" spans="1:7" ht="19.5" customHeight="1">
      <c r="A123" s="3" t="s">
        <v>12</v>
      </c>
      <c r="B123" s="3" t="s">
        <v>312</v>
      </c>
      <c r="C123" s="3" t="s">
        <v>313</v>
      </c>
      <c r="D123" s="3" t="s">
        <v>15</v>
      </c>
      <c r="E123" s="3">
        <v>3</v>
      </c>
      <c r="F123" s="5">
        <v>469</v>
      </c>
      <c r="G123" s="4">
        <f t="shared" si="1"/>
        <v>156.33333333333334</v>
      </c>
    </row>
    <row r="124" spans="1:7" ht="19.5" customHeight="1">
      <c r="A124" s="3" t="s">
        <v>12</v>
      </c>
      <c r="B124" s="3" t="s">
        <v>345</v>
      </c>
      <c r="C124" s="3" t="s">
        <v>346</v>
      </c>
      <c r="D124" s="3" t="s">
        <v>347</v>
      </c>
      <c r="E124" s="3">
        <v>3</v>
      </c>
      <c r="F124" s="5">
        <v>469</v>
      </c>
      <c r="G124" s="4">
        <f t="shared" si="1"/>
        <v>156.33333333333334</v>
      </c>
    </row>
    <row r="125" spans="1:7" ht="19.5" customHeight="1">
      <c r="A125" s="3" t="s">
        <v>12</v>
      </c>
      <c r="B125" s="3" t="s">
        <v>22</v>
      </c>
      <c r="C125" s="3" t="s">
        <v>414</v>
      </c>
      <c r="D125" s="3" t="s">
        <v>30</v>
      </c>
      <c r="E125" s="3">
        <v>3</v>
      </c>
      <c r="F125" s="5">
        <v>468</v>
      </c>
      <c r="G125" s="4">
        <f t="shared" si="1"/>
        <v>156</v>
      </c>
    </row>
    <row r="126" spans="1:7" ht="19.5" customHeight="1">
      <c r="A126" s="3" t="s">
        <v>12</v>
      </c>
      <c r="B126" s="3" t="s">
        <v>21</v>
      </c>
      <c r="C126" s="3" t="s">
        <v>401</v>
      </c>
      <c r="D126" s="3" t="s">
        <v>402</v>
      </c>
      <c r="E126" s="3">
        <v>1</v>
      </c>
      <c r="F126" s="5">
        <v>155</v>
      </c>
      <c r="G126" s="4">
        <f t="shared" si="1"/>
        <v>155</v>
      </c>
    </row>
    <row r="127" spans="1:7" ht="19.5" customHeight="1">
      <c r="A127" s="3" t="s">
        <v>31</v>
      </c>
      <c r="B127" s="3" t="s">
        <v>504</v>
      </c>
      <c r="C127" s="3" t="s">
        <v>505</v>
      </c>
      <c r="D127" s="3" t="s">
        <v>35</v>
      </c>
      <c r="E127" s="3">
        <v>1</v>
      </c>
      <c r="F127" s="5">
        <v>155</v>
      </c>
      <c r="G127" s="4">
        <f t="shared" si="1"/>
        <v>155</v>
      </c>
    </row>
    <row r="128" spans="1:7" ht="19.5" customHeight="1">
      <c r="A128" s="3" t="s">
        <v>108</v>
      </c>
      <c r="B128" s="3" t="s">
        <v>109</v>
      </c>
      <c r="C128" s="3" t="s">
        <v>888</v>
      </c>
      <c r="D128" s="3" t="s">
        <v>889</v>
      </c>
      <c r="E128" s="3">
        <v>1</v>
      </c>
      <c r="F128" s="5">
        <v>155</v>
      </c>
      <c r="G128" s="4">
        <f t="shared" si="1"/>
        <v>155</v>
      </c>
    </row>
    <row r="129" spans="1:7" ht="19.5" customHeight="1">
      <c r="A129" s="3" t="s">
        <v>12</v>
      </c>
      <c r="B129" s="3" t="s">
        <v>216</v>
      </c>
      <c r="C129" s="3" t="s">
        <v>217</v>
      </c>
      <c r="D129" s="3" t="s">
        <v>218</v>
      </c>
      <c r="E129" s="3">
        <v>2</v>
      </c>
      <c r="F129" s="5">
        <v>309</v>
      </c>
      <c r="G129" s="4">
        <f t="shared" si="1"/>
        <v>154.5</v>
      </c>
    </row>
    <row r="130" spans="1:7" ht="19.5" customHeight="1">
      <c r="A130" s="3" t="s">
        <v>120</v>
      </c>
      <c r="B130" s="3" t="s">
        <v>952</v>
      </c>
      <c r="C130" s="3" t="s">
        <v>953</v>
      </c>
      <c r="D130" s="3" t="s">
        <v>111</v>
      </c>
      <c r="E130" s="3">
        <v>1</v>
      </c>
      <c r="F130" s="5">
        <v>154</v>
      </c>
      <c r="G130" s="4">
        <f aca="true" t="shared" si="2" ref="G130:G193">F130/E130</f>
        <v>154</v>
      </c>
    </row>
    <row r="131" spans="1:7" ht="19.5" customHeight="1">
      <c r="A131" s="3" t="s">
        <v>88</v>
      </c>
      <c r="B131" s="3" t="s">
        <v>833</v>
      </c>
      <c r="C131" s="3" t="s">
        <v>834</v>
      </c>
      <c r="D131" s="3" t="s">
        <v>832</v>
      </c>
      <c r="E131" s="3">
        <v>1</v>
      </c>
      <c r="F131" s="5">
        <v>152</v>
      </c>
      <c r="G131" s="4">
        <f t="shared" si="2"/>
        <v>152</v>
      </c>
    </row>
    <row r="132" spans="1:7" ht="19.5" customHeight="1">
      <c r="A132" s="3" t="s">
        <v>12</v>
      </c>
      <c r="B132" s="3" t="s">
        <v>441</v>
      </c>
      <c r="C132" s="3" t="s">
        <v>450</v>
      </c>
      <c r="D132" s="3" t="s">
        <v>451</v>
      </c>
      <c r="E132" s="3">
        <v>1</v>
      </c>
      <c r="F132" s="5">
        <v>151</v>
      </c>
      <c r="G132" s="4">
        <f t="shared" si="2"/>
        <v>151</v>
      </c>
    </row>
    <row r="133" spans="1:7" ht="19.5" customHeight="1">
      <c r="A133" s="3" t="s">
        <v>31</v>
      </c>
      <c r="B133" s="3" t="s">
        <v>491</v>
      </c>
      <c r="C133" s="3" t="s">
        <v>493</v>
      </c>
      <c r="D133" s="3" t="s">
        <v>34</v>
      </c>
      <c r="E133" s="3">
        <v>1</v>
      </c>
      <c r="F133" s="5">
        <v>151</v>
      </c>
      <c r="G133" s="4">
        <f t="shared" si="2"/>
        <v>151</v>
      </c>
    </row>
    <row r="134" spans="1:7" ht="19.5" customHeight="1">
      <c r="A134" s="3" t="s">
        <v>75</v>
      </c>
      <c r="B134" s="3" t="s">
        <v>800</v>
      </c>
      <c r="C134" s="3" t="s">
        <v>801</v>
      </c>
      <c r="D134" s="3" t="s">
        <v>86</v>
      </c>
      <c r="E134" s="3">
        <v>1</v>
      </c>
      <c r="F134" s="5">
        <v>150</v>
      </c>
      <c r="G134" s="4">
        <f t="shared" si="2"/>
        <v>150</v>
      </c>
    </row>
    <row r="135" spans="1:7" ht="19.5" customHeight="1">
      <c r="A135" s="3" t="s">
        <v>88</v>
      </c>
      <c r="B135" s="3" t="s">
        <v>98</v>
      </c>
      <c r="C135" s="3" t="s">
        <v>845</v>
      </c>
      <c r="D135" s="3" t="s">
        <v>846</v>
      </c>
      <c r="E135" s="3">
        <v>1</v>
      </c>
      <c r="F135" s="5">
        <v>149</v>
      </c>
      <c r="G135" s="4">
        <f t="shared" si="2"/>
        <v>149</v>
      </c>
    </row>
    <row r="136" spans="1:7" ht="19.5" customHeight="1">
      <c r="A136" s="3" t="s">
        <v>117</v>
      </c>
      <c r="B136" s="3" t="s">
        <v>899</v>
      </c>
      <c r="C136" s="3" t="s">
        <v>900</v>
      </c>
      <c r="D136" s="3" t="s">
        <v>901</v>
      </c>
      <c r="E136" s="3">
        <v>1</v>
      </c>
      <c r="F136" s="5">
        <v>148</v>
      </c>
      <c r="G136" s="4">
        <f t="shared" si="2"/>
        <v>148</v>
      </c>
    </row>
    <row r="137" spans="1:7" ht="19.5" customHeight="1">
      <c r="A137" s="3" t="s">
        <v>12</v>
      </c>
      <c r="B137" s="3" t="s">
        <v>441</v>
      </c>
      <c r="C137" s="3" t="s">
        <v>448</v>
      </c>
      <c r="D137" s="3" t="s">
        <v>449</v>
      </c>
      <c r="E137" s="3">
        <v>1</v>
      </c>
      <c r="F137" s="5">
        <v>147</v>
      </c>
      <c r="G137" s="4">
        <f t="shared" si="2"/>
        <v>147</v>
      </c>
    </row>
    <row r="138" spans="1:7" ht="19.5" customHeight="1">
      <c r="A138" s="3" t="s">
        <v>31</v>
      </c>
      <c r="B138" s="3" t="s">
        <v>526</v>
      </c>
      <c r="C138" s="3" t="s">
        <v>527</v>
      </c>
      <c r="D138" s="3" t="s">
        <v>35</v>
      </c>
      <c r="E138" s="3">
        <v>1</v>
      </c>
      <c r="F138" s="5">
        <v>147</v>
      </c>
      <c r="G138" s="4">
        <f t="shared" si="2"/>
        <v>147</v>
      </c>
    </row>
    <row r="139" spans="1:7" ht="19.5" customHeight="1">
      <c r="A139" s="3" t="s">
        <v>88</v>
      </c>
      <c r="B139" s="3" t="s">
        <v>830</v>
      </c>
      <c r="C139" s="3" t="s">
        <v>831</v>
      </c>
      <c r="D139" s="3" t="s">
        <v>832</v>
      </c>
      <c r="E139" s="3">
        <v>1</v>
      </c>
      <c r="F139" s="5">
        <v>147</v>
      </c>
      <c r="G139" s="4">
        <f t="shared" si="2"/>
        <v>147</v>
      </c>
    </row>
    <row r="140" spans="1:7" ht="19.5" customHeight="1">
      <c r="A140" s="3" t="s">
        <v>12</v>
      </c>
      <c r="B140" s="3" t="s">
        <v>339</v>
      </c>
      <c r="C140" s="3" t="s">
        <v>340</v>
      </c>
      <c r="D140" s="3" t="s">
        <v>341</v>
      </c>
      <c r="E140" s="3">
        <v>1</v>
      </c>
      <c r="F140" s="5">
        <v>146</v>
      </c>
      <c r="G140" s="4">
        <f t="shared" si="2"/>
        <v>146</v>
      </c>
    </row>
    <row r="141" spans="1:7" ht="19.5" customHeight="1">
      <c r="A141" s="3" t="s">
        <v>6</v>
      </c>
      <c r="B141" s="3" t="s">
        <v>156</v>
      </c>
      <c r="C141" s="3" t="s">
        <v>157</v>
      </c>
      <c r="D141" s="3" t="s">
        <v>158</v>
      </c>
      <c r="E141" s="3">
        <v>2</v>
      </c>
      <c r="F141" s="5">
        <v>291</v>
      </c>
      <c r="G141" s="4">
        <f t="shared" si="2"/>
        <v>145.5</v>
      </c>
    </row>
    <row r="142" spans="1:7" ht="19.5" customHeight="1">
      <c r="A142" s="3" t="s">
        <v>88</v>
      </c>
      <c r="B142" s="3" t="s">
        <v>820</v>
      </c>
      <c r="C142" s="3" t="s">
        <v>821</v>
      </c>
      <c r="D142" s="3" t="s">
        <v>93</v>
      </c>
      <c r="E142" s="3">
        <v>1</v>
      </c>
      <c r="F142" s="5">
        <v>144</v>
      </c>
      <c r="G142" s="4">
        <f t="shared" si="2"/>
        <v>144</v>
      </c>
    </row>
    <row r="143" spans="1:7" ht="19.5" customHeight="1">
      <c r="A143" s="3" t="s">
        <v>12</v>
      </c>
      <c r="B143" s="3" t="s">
        <v>294</v>
      </c>
      <c r="C143" s="3" t="s">
        <v>295</v>
      </c>
      <c r="D143" s="3" t="s">
        <v>212</v>
      </c>
      <c r="E143" s="3">
        <v>2</v>
      </c>
      <c r="F143" s="5">
        <v>283</v>
      </c>
      <c r="G143" s="4">
        <f t="shared" si="2"/>
        <v>141.5</v>
      </c>
    </row>
    <row r="144" spans="1:7" ht="19.5" customHeight="1">
      <c r="A144" s="3" t="s">
        <v>75</v>
      </c>
      <c r="B144" s="3" t="s">
        <v>770</v>
      </c>
      <c r="C144" s="3" t="s">
        <v>771</v>
      </c>
      <c r="D144" s="3" t="s">
        <v>111</v>
      </c>
      <c r="E144" s="3">
        <v>1</v>
      </c>
      <c r="F144" s="5">
        <v>141</v>
      </c>
      <c r="G144" s="4">
        <f t="shared" si="2"/>
        <v>141</v>
      </c>
    </row>
    <row r="145" spans="1:7" ht="19.5" customHeight="1">
      <c r="A145" s="3" t="s">
        <v>12</v>
      </c>
      <c r="B145" s="3" t="s">
        <v>324</v>
      </c>
      <c r="C145" s="3" t="s">
        <v>325</v>
      </c>
      <c r="D145" s="3" t="s">
        <v>326</v>
      </c>
      <c r="E145" s="3">
        <v>1</v>
      </c>
      <c r="F145" s="5">
        <v>139</v>
      </c>
      <c r="G145" s="4">
        <f t="shared" si="2"/>
        <v>139</v>
      </c>
    </row>
    <row r="146" spans="1:7" ht="19.5" customHeight="1">
      <c r="A146" s="3" t="s">
        <v>31</v>
      </c>
      <c r="B146" s="3" t="s">
        <v>491</v>
      </c>
      <c r="C146" s="3" t="s">
        <v>492</v>
      </c>
      <c r="D146" s="3" t="s">
        <v>33</v>
      </c>
      <c r="E146" s="3">
        <v>1</v>
      </c>
      <c r="F146" s="5">
        <v>139</v>
      </c>
      <c r="G146" s="4">
        <f t="shared" si="2"/>
        <v>139</v>
      </c>
    </row>
    <row r="147" spans="1:7" ht="19.5" customHeight="1">
      <c r="A147" s="3" t="s">
        <v>75</v>
      </c>
      <c r="B147" s="3" t="s">
        <v>736</v>
      </c>
      <c r="C147" s="3" t="s">
        <v>739</v>
      </c>
      <c r="D147" s="3" t="s">
        <v>740</v>
      </c>
      <c r="E147" s="3">
        <v>1</v>
      </c>
      <c r="F147" s="5">
        <v>139</v>
      </c>
      <c r="G147" s="4">
        <f t="shared" si="2"/>
        <v>139</v>
      </c>
    </row>
    <row r="148" spans="1:7" ht="19.5" customHeight="1">
      <c r="A148" s="3" t="s">
        <v>75</v>
      </c>
      <c r="B148" s="3" t="s">
        <v>783</v>
      </c>
      <c r="C148" s="3" t="s">
        <v>784</v>
      </c>
      <c r="D148" s="3" t="s">
        <v>785</v>
      </c>
      <c r="E148" s="3">
        <v>1</v>
      </c>
      <c r="F148" s="5">
        <v>139</v>
      </c>
      <c r="G148" s="4">
        <f t="shared" si="2"/>
        <v>139</v>
      </c>
    </row>
    <row r="149" spans="1:7" ht="19.5" customHeight="1">
      <c r="A149" s="3" t="s">
        <v>120</v>
      </c>
      <c r="B149" s="3" t="s">
        <v>955</v>
      </c>
      <c r="C149" s="3" t="s">
        <v>956</v>
      </c>
      <c r="D149" s="3" t="s">
        <v>111</v>
      </c>
      <c r="E149" s="3">
        <v>1</v>
      </c>
      <c r="F149" s="5">
        <v>138</v>
      </c>
      <c r="G149" s="4">
        <f t="shared" si="2"/>
        <v>138</v>
      </c>
    </row>
    <row r="150" spans="1:7" ht="19.5" customHeight="1">
      <c r="A150" s="3" t="s">
        <v>6</v>
      </c>
      <c r="B150" s="3" t="s">
        <v>145</v>
      </c>
      <c r="C150" s="3" t="s">
        <v>146</v>
      </c>
      <c r="D150" s="3" t="s">
        <v>147</v>
      </c>
      <c r="E150" s="3">
        <v>1</v>
      </c>
      <c r="F150" s="5">
        <v>136</v>
      </c>
      <c r="G150" s="4">
        <f t="shared" si="2"/>
        <v>136</v>
      </c>
    </row>
    <row r="151" spans="1:7" ht="19.5" customHeight="1">
      <c r="A151" s="3" t="s">
        <v>12</v>
      </c>
      <c r="B151" s="3" t="s">
        <v>21</v>
      </c>
      <c r="C151" s="3" t="s">
        <v>407</v>
      </c>
      <c r="D151" s="3" t="s">
        <v>408</v>
      </c>
      <c r="E151" s="3">
        <v>1</v>
      </c>
      <c r="F151" s="5">
        <v>136</v>
      </c>
      <c r="G151" s="4">
        <f t="shared" si="2"/>
        <v>136</v>
      </c>
    </row>
    <row r="152" spans="1:7" ht="19.5" customHeight="1">
      <c r="A152" s="3" t="s">
        <v>12</v>
      </c>
      <c r="B152" s="3" t="s">
        <v>411</v>
      </c>
      <c r="C152" s="3" t="s">
        <v>412</v>
      </c>
      <c r="D152" s="3" t="s">
        <v>413</v>
      </c>
      <c r="E152" s="3">
        <v>1</v>
      </c>
      <c r="F152" s="5">
        <v>135</v>
      </c>
      <c r="G152" s="4">
        <f t="shared" si="2"/>
        <v>135</v>
      </c>
    </row>
    <row r="153" spans="1:7" ht="19.5" customHeight="1">
      <c r="A153" s="3" t="s">
        <v>88</v>
      </c>
      <c r="B153" s="3" t="s">
        <v>864</v>
      </c>
      <c r="C153" s="3" t="s">
        <v>865</v>
      </c>
      <c r="D153" s="3" t="s">
        <v>104</v>
      </c>
      <c r="E153" s="3">
        <v>1</v>
      </c>
      <c r="F153" s="5">
        <v>135</v>
      </c>
      <c r="G153" s="4">
        <f t="shared" si="2"/>
        <v>135</v>
      </c>
    </row>
    <row r="154" spans="1:7" ht="19.5" customHeight="1">
      <c r="A154" s="3" t="s">
        <v>12</v>
      </c>
      <c r="B154" s="3" t="s">
        <v>299</v>
      </c>
      <c r="C154" s="3" t="s">
        <v>300</v>
      </c>
      <c r="D154" s="3" t="s">
        <v>19</v>
      </c>
      <c r="E154" s="3">
        <v>1</v>
      </c>
      <c r="F154" s="5">
        <v>134</v>
      </c>
      <c r="G154" s="4">
        <f t="shared" si="2"/>
        <v>134</v>
      </c>
    </row>
    <row r="155" spans="1:7" ht="19.5" customHeight="1">
      <c r="A155" s="3" t="s">
        <v>31</v>
      </c>
      <c r="B155" s="3" t="s">
        <v>517</v>
      </c>
      <c r="C155" s="3" t="s">
        <v>518</v>
      </c>
      <c r="D155" s="3" t="s">
        <v>35</v>
      </c>
      <c r="E155" s="3">
        <v>1</v>
      </c>
      <c r="F155" s="5">
        <v>134</v>
      </c>
      <c r="G155" s="4">
        <f t="shared" si="2"/>
        <v>134</v>
      </c>
    </row>
    <row r="156" spans="1:7" ht="19.5" customHeight="1">
      <c r="A156" s="3" t="s">
        <v>12</v>
      </c>
      <c r="B156" s="3" t="s">
        <v>289</v>
      </c>
      <c r="C156" s="3" t="s">
        <v>290</v>
      </c>
      <c r="D156" s="3" t="s">
        <v>291</v>
      </c>
      <c r="E156" s="3">
        <v>1</v>
      </c>
      <c r="F156" s="5">
        <v>133</v>
      </c>
      <c r="G156" s="4">
        <f t="shared" si="2"/>
        <v>133</v>
      </c>
    </row>
    <row r="157" spans="1:7" ht="19.5" customHeight="1">
      <c r="A157" s="3" t="s">
        <v>12</v>
      </c>
      <c r="B157" s="3" t="s">
        <v>259</v>
      </c>
      <c r="C157" s="3" t="s">
        <v>260</v>
      </c>
      <c r="D157" s="3" t="s">
        <v>192</v>
      </c>
      <c r="E157" s="3">
        <v>1</v>
      </c>
      <c r="F157" s="5">
        <v>132</v>
      </c>
      <c r="G157" s="4">
        <f t="shared" si="2"/>
        <v>132</v>
      </c>
    </row>
    <row r="158" spans="1:7" ht="19.5" customHeight="1">
      <c r="A158" s="3" t="s">
        <v>131</v>
      </c>
      <c r="B158" s="3" t="s">
        <v>957</v>
      </c>
      <c r="C158" s="3" t="s">
        <v>958</v>
      </c>
      <c r="D158" s="3" t="s">
        <v>959</v>
      </c>
      <c r="E158" s="3">
        <v>1</v>
      </c>
      <c r="F158" s="5">
        <v>132</v>
      </c>
      <c r="G158" s="4">
        <f t="shared" si="2"/>
        <v>132</v>
      </c>
    </row>
    <row r="159" spans="1:7" ht="19.5" customHeight="1">
      <c r="A159" s="3" t="s">
        <v>66</v>
      </c>
      <c r="B159" s="3" t="s">
        <v>644</v>
      </c>
      <c r="C159" s="3" t="s">
        <v>645</v>
      </c>
      <c r="D159" s="3" t="s">
        <v>59</v>
      </c>
      <c r="E159" s="3">
        <v>1</v>
      </c>
      <c r="F159" s="5">
        <v>131</v>
      </c>
      <c r="G159" s="4">
        <f t="shared" si="2"/>
        <v>131</v>
      </c>
    </row>
    <row r="160" spans="1:7" ht="19.5" customHeight="1">
      <c r="A160" s="3" t="s">
        <v>75</v>
      </c>
      <c r="B160" s="3" t="s">
        <v>791</v>
      </c>
      <c r="C160" s="3" t="s">
        <v>792</v>
      </c>
      <c r="D160" s="3" t="s">
        <v>81</v>
      </c>
      <c r="E160" s="3">
        <v>1</v>
      </c>
      <c r="F160" s="5">
        <v>131</v>
      </c>
      <c r="G160" s="4">
        <f t="shared" si="2"/>
        <v>131</v>
      </c>
    </row>
    <row r="161" spans="1:7" ht="19.5" customHeight="1">
      <c r="A161" s="3" t="s">
        <v>31</v>
      </c>
      <c r="B161" s="3" t="s">
        <v>43</v>
      </c>
      <c r="C161" s="3" t="s">
        <v>510</v>
      </c>
      <c r="D161" s="3" t="s">
        <v>511</v>
      </c>
      <c r="E161" s="3">
        <v>1</v>
      </c>
      <c r="F161" s="5">
        <v>130</v>
      </c>
      <c r="G161" s="4">
        <f t="shared" si="2"/>
        <v>130</v>
      </c>
    </row>
    <row r="162" spans="1:7" ht="19.5" customHeight="1">
      <c r="A162" s="3" t="s">
        <v>88</v>
      </c>
      <c r="B162" s="3" t="s">
        <v>851</v>
      </c>
      <c r="C162" s="3" t="s">
        <v>852</v>
      </c>
      <c r="D162" s="3" t="s">
        <v>93</v>
      </c>
      <c r="E162" s="3">
        <v>1</v>
      </c>
      <c r="F162" s="5">
        <v>130</v>
      </c>
      <c r="G162" s="4">
        <f t="shared" si="2"/>
        <v>130</v>
      </c>
    </row>
    <row r="163" spans="1:7" ht="19.5" customHeight="1">
      <c r="A163" s="3" t="s">
        <v>12</v>
      </c>
      <c r="B163" s="3" t="s">
        <v>441</v>
      </c>
      <c r="C163" s="3" t="s">
        <v>444</v>
      </c>
      <c r="D163" s="3" t="s">
        <v>445</v>
      </c>
      <c r="E163" s="3">
        <v>1</v>
      </c>
      <c r="F163" s="5">
        <v>129</v>
      </c>
      <c r="G163" s="4">
        <f t="shared" si="2"/>
        <v>129</v>
      </c>
    </row>
    <row r="164" spans="1:7" ht="19.5" customHeight="1">
      <c r="A164" s="3" t="s">
        <v>31</v>
      </c>
      <c r="B164" s="3" t="s">
        <v>465</v>
      </c>
      <c r="C164" s="3" t="s">
        <v>466</v>
      </c>
      <c r="D164" s="3" t="s">
        <v>35</v>
      </c>
      <c r="E164" s="3">
        <v>1</v>
      </c>
      <c r="F164" s="5">
        <v>129</v>
      </c>
      <c r="G164" s="4">
        <f t="shared" si="2"/>
        <v>129</v>
      </c>
    </row>
    <row r="165" spans="1:7" ht="19.5" customHeight="1">
      <c r="A165" s="3" t="s">
        <v>12</v>
      </c>
      <c r="B165" s="3" t="s">
        <v>21</v>
      </c>
      <c r="C165" s="3" t="s">
        <v>405</v>
      </c>
      <c r="D165" s="3" t="s">
        <v>406</v>
      </c>
      <c r="E165" s="3">
        <v>2</v>
      </c>
      <c r="F165" s="5">
        <v>257</v>
      </c>
      <c r="G165" s="4">
        <f t="shared" si="2"/>
        <v>128.5</v>
      </c>
    </row>
    <row r="166" spans="1:7" ht="19.5" customHeight="1">
      <c r="A166" s="3" t="s">
        <v>12</v>
      </c>
      <c r="B166" s="3" t="s">
        <v>236</v>
      </c>
      <c r="C166" s="3" t="s">
        <v>237</v>
      </c>
      <c r="D166" s="3" t="s">
        <v>192</v>
      </c>
      <c r="E166" s="3">
        <v>1</v>
      </c>
      <c r="F166" s="5">
        <v>128</v>
      </c>
      <c r="G166" s="4">
        <f t="shared" si="2"/>
        <v>128</v>
      </c>
    </row>
    <row r="167" spans="1:7" ht="19.5" customHeight="1">
      <c r="A167" s="3" t="s">
        <v>120</v>
      </c>
      <c r="B167" s="3" t="s">
        <v>924</v>
      </c>
      <c r="C167" s="3" t="s">
        <v>925</v>
      </c>
      <c r="D167" s="3" t="s">
        <v>111</v>
      </c>
      <c r="E167" s="3">
        <v>1</v>
      </c>
      <c r="F167" s="5">
        <v>128</v>
      </c>
      <c r="G167" s="4">
        <f t="shared" si="2"/>
        <v>128</v>
      </c>
    </row>
    <row r="168" spans="1:7" ht="19.5" customHeight="1">
      <c r="A168" s="3" t="s">
        <v>88</v>
      </c>
      <c r="B168" s="3" t="s">
        <v>97</v>
      </c>
      <c r="C168" s="3" t="s">
        <v>844</v>
      </c>
      <c r="D168" s="3" t="s">
        <v>95</v>
      </c>
      <c r="E168" s="3">
        <v>1</v>
      </c>
      <c r="F168" s="5">
        <v>127</v>
      </c>
      <c r="G168" s="4">
        <f t="shared" si="2"/>
        <v>127</v>
      </c>
    </row>
    <row r="169" spans="1:7" ht="19.5" customHeight="1">
      <c r="A169" s="3" t="s">
        <v>12</v>
      </c>
      <c r="B169" s="3" t="s">
        <v>409</v>
      </c>
      <c r="C169" s="3" t="s">
        <v>410</v>
      </c>
      <c r="D169" s="3" t="s">
        <v>30</v>
      </c>
      <c r="E169" s="3">
        <v>1</v>
      </c>
      <c r="F169" s="5">
        <v>126</v>
      </c>
      <c r="G169" s="4">
        <f t="shared" si="2"/>
        <v>126</v>
      </c>
    </row>
    <row r="170" spans="1:7" ht="19.5" customHeight="1">
      <c r="A170" s="3" t="s">
        <v>72</v>
      </c>
      <c r="B170" s="3" t="s">
        <v>73</v>
      </c>
      <c r="C170" s="3" t="s">
        <v>675</v>
      </c>
      <c r="D170" s="3" t="s">
        <v>676</v>
      </c>
      <c r="E170" s="3">
        <v>1</v>
      </c>
      <c r="F170" s="5">
        <v>126</v>
      </c>
      <c r="G170" s="4">
        <f t="shared" si="2"/>
        <v>126</v>
      </c>
    </row>
    <row r="171" spans="1:7" ht="19.5" customHeight="1">
      <c r="A171" s="3" t="s">
        <v>108</v>
      </c>
      <c r="B171" s="3" t="s">
        <v>113</v>
      </c>
      <c r="C171" s="3" t="s">
        <v>897</v>
      </c>
      <c r="D171" s="3" t="s">
        <v>111</v>
      </c>
      <c r="E171" s="3">
        <v>1</v>
      </c>
      <c r="F171" s="5">
        <v>126</v>
      </c>
      <c r="G171" s="4">
        <f t="shared" si="2"/>
        <v>126</v>
      </c>
    </row>
    <row r="172" spans="1:7" ht="19.5" customHeight="1">
      <c r="A172" s="3" t="s">
        <v>12</v>
      </c>
      <c r="B172" s="3" t="s">
        <v>282</v>
      </c>
      <c r="C172" s="3" t="s">
        <v>285</v>
      </c>
      <c r="D172" s="3" t="s">
        <v>286</v>
      </c>
      <c r="E172" s="3">
        <v>1</v>
      </c>
      <c r="F172" s="5">
        <v>125</v>
      </c>
      <c r="G172" s="4">
        <f t="shared" si="2"/>
        <v>125</v>
      </c>
    </row>
    <row r="173" spans="1:7" ht="19.5" customHeight="1">
      <c r="A173" s="3" t="s">
        <v>31</v>
      </c>
      <c r="B173" s="3" t="s">
        <v>521</v>
      </c>
      <c r="C173" s="3" t="s">
        <v>522</v>
      </c>
      <c r="D173" s="3" t="s">
        <v>35</v>
      </c>
      <c r="E173" s="3">
        <v>1</v>
      </c>
      <c r="F173" s="5">
        <v>125</v>
      </c>
      <c r="G173" s="4">
        <f t="shared" si="2"/>
        <v>125</v>
      </c>
    </row>
    <row r="174" spans="1:7" ht="19.5" customHeight="1">
      <c r="A174" s="3" t="s">
        <v>66</v>
      </c>
      <c r="B174" s="3" t="s">
        <v>69</v>
      </c>
      <c r="C174" s="3" t="s">
        <v>642</v>
      </c>
      <c r="D174" s="3" t="s">
        <v>55</v>
      </c>
      <c r="E174" s="3">
        <v>1</v>
      </c>
      <c r="F174" s="5">
        <v>124</v>
      </c>
      <c r="G174" s="4">
        <f t="shared" si="2"/>
        <v>124</v>
      </c>
    </row>
    <row r="175" spans="1:7" ht="19.5" customHeight="1">
      <c r="A175" s="3" t="s">
        <v>88</v>
      </c>
      <c r="B175" s="3" t="s">
        <v>90</v>
      </c>
      <c r="C175" s="3" t="s">
        <v>835</v>
      </c>
      <c r="D175" s="3" t="s">
        <v>104</v>
      </c>
      <c r="E175" s="3">
        <v>1</v>
      </c>
      <c r="F175" s="5">
        <v>124</v>
      </c>
      <c r="G175" s="4">
        <f t="shared" si="2"/>
        <v>124</v>
      </c>
    </row>
    <row r="176" spans="1:7" ht="19.5" customHeight="1">
      <c r="A176" s="3" t="s">
        <v>12</v>
      </c>
      <c r="B176" s="3" t="s">
        <v>227</v>
      </c>
      <c r="C176" s="3" t="s">
        <v>228</v>
      </c>
      <c r="D176" s="3" t="s">
        <v>229</v>
      </c>
      <c r="E176" s="3">
        <v>1</v>
      </c>
      <c r="F176" s="5">
        <v>123</v>
      </c>
      <c r="G176" s="4">
        <f t="shared" si="2"/>
        <v>123</v>
      </c>
    </row>
    <row r="177" spans="1:7" ht="19.5" customHeight="1">
      <c r="A177" s="3" t="s">
        <v>12</v>
      </c>
      <c r="B177" s="3" t="s">
        <v>292</v>
      </c>
      <c r="C177" s="3" t="s">
        <v>293</v>
      </c>
      <c r="D177" s="3" t="s">
        <v>226</v>
      </c>
      <c r="E177" s="3">
        <v>1</v>
      </c>
      <c r="F177" s="5">
        <v>123</v>
      </c>
      <c r="G177" s="4">
        <f t="shared" si="2"/>
        <v>123</v>
      </c>
    </row>
    <row r="178" spans="1:7" ht="19.5" customHeight="1">
      <c r="A178" s="3" t="s">
        <v>12</v>
      </c>
      <c r="B178" s="3" t="s">
        <v>417</v>
      </c>
      <c r="C178" s="3" t="s">
        <v>418</v>
      </c>
      <c r="D178" s="3" t="s">
        <v>419</v>
      </c>
      <c r="E178" s="3">
        <v>1</v>
      </c>
      <c r="F178" s="5">
        <v>123</v>
      </c>
      <c r="G178" s="4">
        <f t="shared" si="2"/>
        <v>123</v>
      </c>
    </row>
    <row r="179" spans="1:7" ht="19.5" customHeight="1">
      <c r="A179" s="3" t="s">
        <v>12</v>
      </c>
      <c r="B179" s="3" t="s">
        <v>27</v>
      </c>
      <c r="C179" s="3" t="s">
        <v>440</v>
      </c>
      <c r="D179" s="3" t="s">
        <v>334</v>
      </c>
      <c r="E179" s="3">
        <v>1</v>
      </c>
      <c r="F179" s="5">
        <v>123</v>
      </c>
      <c r="G179" s="4">
        <f t="shared" si="2"/>
        <v>123</v>
      </c>
    </row>
    <row r="180" spans="1:7" ht="19.5" customHeight="1">
      <c r="A180" s="3" t="s">
        <v>31</v>
      </c>
      <c r="B180" s="3" t="s">
        <v>530</v>
      </c>
      <c r="C180" s="3" t="s">
        <v>531</v>
      </c>
      <c r="D180" s="3" t="s">
        <v>532</v>
      </c>
      <c r="E180" s="3">
        <v>1</v>
      </c>
      <c r="F180" s="5">
        <v>123</v>
      </c>
      <c r="G180" s="4">
        <f t="shared" si="2"/>
        <v>123</v>
      </c>
    </row>
    <row r="181" spans="1:7" ht="19.5" customHeight="1">
      <c r="A181" s="3" t="s">
        <v>52</v>
      </c>
      <c r="B181" s="3" t="s">
        <v>58</v>
      </c>
      <c r="C181" s="3" t="s">
        <v>567</v>
      </c>
      <c r="D181" s="3" t="s">
        <v>53</v>
      </c>
      <c r="E181" s="3">
        <v>1</v>
      </c>
      <c r="F181" s="5">
        <v>123</v>
      </c>
      <c r="G181" s="4">
        <f t="shared" si="2"/>
        <v>123</v>
      </c>
    </row>
    <row r="182" spans="1:7" ht="19.5" customHeight="1">
      <c r="A182" s="3" t="s">
        <v>66</v>
      </c>
      <c r="B182" s="3" t="s">
        <v>71</v>
      </c>
      <c r="C182" s="3" t="s">
        <v>660</v>
      </c>
      <c r="D182" s="3" t="s">
        <v>57</v>
      </c>
      <c r="E182" s="3">
        <v>1</v>
      </c>
      <c r="F182" s="5">
        <v>123</v>
      </c>
      <c r="G182" s="4">
        <f t="shared" si="2"/>
        <v>123</v>
      </c>
    </row>
    <row r="183" spans="1:7" ht="19.5" customHeight="1">
      <c r="A183" s="3" t="s">
        <v>31</v>
      </c>
      <c r="B183" s="3" t="s">
        <v>528</v>
      </c>
      <c r="C183" s="3" t="s">
        <v>529</v>
      </c>
      <c r="D183" s="3" t="s">
        <v>35</v>
      </c>
      <c r="E183" s="3">
        <v>1</v>
      </c>
      <c r="F183" s="5">
        <v>122</v>
      </c>
      <c r="G183" s="4">
        <f t="shared" si="2"/>
        <v>122</v>
      </c>
    </row>
    <row r="184" spans="1:7" ht="19.5" customHeight="1">
      <c r="A184" s="3" t="s">
        <v>108</v>
      </c>
      <c r="B184" s="3" t="s">
        <v>112</v>
      </c>
      <c r="C184" s="3" t="s">
        <v>895</v>
      </c>
      <c r="D184" s="3" t="s">
        <v>896</v>
      </c>
      <c r="E184" s="3">
        <v>1</v>
      </c>
      <c r="F184" s="5">
        <v>122</v>
      </c>
      <c r="G184" s="4">
        <f t="shared" si="2"/>
        <v>122</v>
      </c>
    </row>
    <row r="185" spans="1:7" ht="19.5" customHeight="1">
      <c r="A185" s="3" t="s">
        <v>31</v>
      </c>
      <c r="B185" s="3" t="s">
        <v>478</v>
      </c>
      <c r="C185" s="3" t="s">
        <v>479</v>
      </c>
      <c r="D185" s="3" t="s">
        <v>33</v>
      </c>
      <c r="E185" s="3">
        <v>1</v>
      </c>
      <c r="F185" s="5">
        <v>121</v>
      </c>
      <c r="G185" s="4">
        <f t="shared" si="2"/>
        <v>121</v>
      </c>
    </row>
    <row r="186" spans="1:7" ht="19.5" customHeight="1">
      <c r="A186" s="3" t="s">
        <v>88</v>
      </c>
      <c r="B186" s="3" t="s">
        <v>89</v>
      </c>
      <c r="C186" s="3" t="s">
        <v>828</v>
      </c>
      <c r="D186" s="3" t="s">
        <v>829</v>
      </c>
      <c r="E186" s="3">
        <v>1</v>
      </c>
      <c r="F186" s="5">
        <v>121</v>
      </c>
      <c r="G186" s="4">
        <f t="shared" si="2"/>
        <v>121</v>
      </c>
    </row>
    <row r="187" spans="1:7" ht="19.5" customHeight="1">
      <c r="A187" s="3" t="s">
        <v>12</v>
      </c>
      <c r="B187" s="3" t="s">
        <v>351</v>
      </c>
      <c r="C187" s="3" t="s">
        <v>352</v>
      </c>
      <c r="D187" s="3" t="s">
        <v>353</v>
      </c>
      <c r="E187" s="3">
        <v>1</v>
      </c>
      <c r="F187" s="5">
        <v>119</v>
      </c>
      <c r="G187" s="4">
        <f t="shared" si="2"/>
        <v>119</v>
      </c>
    </row>
    <row r="188" spans="1:7" ht="19.5" customHeight="1">
      <c r="A188" s="3" t="s">
        <v>12</v>
      </c>
      <c r="B188" s="3" t="s">
        <v>13</v>
      </c>
      <c r="C188" s="3" t="s">
        <v>253</v>
      </c>
      <c r="D188" s="3" t="s">
        <v>26</v>
      </c>
      <c r="E188" s="3">
        <v>1</v>
      </c>
      <c r="F188" s="5">
        <v>118</v>
      </c>
      <c r="G188" s="4">
        <f t="shared" si="2"/>
        <v>118</v>
      </c>
    </row>
    <row r="189" spans="1:7" ht="19.5" customHeight="1">
      <c r="A189" s="3" t="s">
        <v>75</v>
      </c>
      <c r="B189" s="3" t="s">
        <v>736</v>
      </c>
      <c r="C189" s="3" t="s">
        <v>737</v>
      </c>
      <c r="D189" s="3" t="s">
        <v>738</v>
      </c>
      <c r="E189" s="3">
        <v>1</v>
      </c>
      <c r="F189" s="5">
        <v>118</v>
      </c>
      <c r="G189" s="4">
        <f t="shared" si="2"/>
        <v>118</v>
      </c>
    </row>
    <row r="190" spans="1:7" ht="19.5" customHeight="1">
      <c r="A190" s="3" t="s">
        <v>12</v>
      </c>
      <c r="B190" s="3" t="s">
        <v>201</v>
      </c>
      <c r="C190" s="3" t="s">
        <v>202</v>
      </c>
      <c r="D190" s="3" t="s">
        <v>203</v>
      </c>
      <c r="E190" s="3">
        <v>2</v>
      </c>
      <c r="F190" s="5">
        <v>234</v>
      </c>
      <c r="G190" s="4">
        <f t="shared" si="2"/>
        <v>117</v>
      </c>
    </row>
    <row r="191" spans="1:7" ht="19.5" customHeight="1">
      <c r="A191" s="3" t="s">
        <v>12</v>
      </c>
      <c r="B191" s="3" t="s">
        <v>329</v>
      </c>
      <c r="C191" s="3" t="s">
        <v>331</v>
      </c>
      <c r="D191" s="3" t="s">
        <v>18</v>
      </c>
      <c r="E191" s="3">
        <v>1</v>
      </c>
      <c r="F191" s="5">
        <v>117</v>
      </c>
      <c r="G191" s="4">
        <f t="shared" si="2"/>
        <v>117</v>
      </c>
    </row>
    <row r="192" spans="1:7" ht="19.5" customHeight="1">
      <c r="A192" s="3" t="s">
        <v>12</v>
      </c>
      <c r="B192" s="3" t="s">
        <v>367</v>
      </c>
      <c r="C192" s="3" t="s">
        <v>368</v>
      </c>
      <c r="D192" s="3" t="s">
        <v>369</v>
      </c>
      <c r="E192" s="3">
        <v>1</v>
      </c>
      <c r="F192" s="5">
        <v>117</v>
      </c>
      <c r="G192" s="4">
        <f t="shared" si="2"/>
        <v>117</v>
      </c>
    </row>
    <row r="193" spans="1:7" ht="19.5" customHeight="1">
      <c r="A193" s="3" t="s">
        <v>6</v>
      </c>
      <c r="B193" s="3" t="s">
        <v>159</v>
      </c>
      <c r="C193" s="3" t="s">
        <v>160</v>
      </c>
      <c r="D193" s="3" t="s">
        <v>161</v>
      </c>
      <c r="E193" s="3">
        <v>1</v>
      </c>
      <c r="F193" s="5">
        <v>116</v>
      </c>
      <c r="G193" s="4">
        <f t="shared" si="2"/>
        <v>116</v>
      </c>
    </row>
    <row r="194" spans="1:7" ht="19.5" customHeight="1">
      <c r="A194" s="3" t="s">
        <v>12</v>
      </c>
      <c r="B194" s="3" t="s">
        <v>207</v>
      </c>
      <c r="C194" s="3" t="s">
        <v>208</v>
      </c>
      <c r="D194" s="3" t="s">
        <v>209</v>
      </c>
      <c r="E194" s="3">
        <v>1</v>
      </c>
      <c r="F194" s="5">
        <v>116</v>
      </c>
      <c r="G194" s="4">
        <f aca="true" t="shared" si="3" ref="G194:G257">F194/E194</f>
        <v>116</v>
      </c>
    </row>
    <row r="195" spans="1:7" ht="19.5" customHeight="1">
      <c r="A195" s="3" t="s">
        <v>12</v>
      </c>
      <c r="B195" s="3" t="s">
        <v>319</v>
      </c>
      <c r="C195" s="3" t="s">
        <v>320</v>
      </c>
      <c r="D195" s="3" t="s">
        <v>23</v>
      </c>
      <c r="E195" s="3">
        <v>2</v>
      </c>
      <c r="F195" s="5">
        <v>232</v>
      </c>
      <c r="G195" s="4">
        <f t="shared" si="3"/>
        <v>116</v>
      </c>
    </row>
    <row r="196" spans="1:7" ht="19.5" customHeight="1">
      <c r="A196" s="3" t="s">
        <v>31</v>
      </c>
      <c r="B196" s="3" t="s">
        <v>486</v>
      </c>
      <c r="C196" s="3" t="s">
        <v>487</v>
      </c>
      <c r="D196" s="3" t="s">
        <v>34</v>
      </c>
      <c r="E196" s="3">
        <v>1</v>
      </c>
      <c r="F196" s="5">
        <v>116</v>
      </c>
      <c r="G196" s="4">
        <f t="shared" si="3"/>
        <v>116</v>
      </c>
    </row>
    <row r="197" spans="1:7" ht="19.5" customHeight="1">
      <c r="A197" s="3" t="s">
        <v>31</v>
      </c>
      <c r="B197" s="3" t="s">
        <v>43</v>
      </c>
      <c r="C197" s="3" t="s">
        <v>508</v>
      </c>
      <c r="D197" s="3" t="s">
        <v>49</v>
      </c>
      <c r="E197" s="3">
        <v>1</v>
      </c>
      <c r="F197" s="5">
        <v>116</v>
      </c>
      <c r="G197" s="4">
        <f t="shared" si="3"/>
        <v>116</v>
      </c>
    </row>
    <row r="198" spans="1:7" ht="19.5" customHeight="1">
      <c r="A198" s="3" t="s">
        <v>75</v>
      </c>
      <c r="B198" s="3" t="s">
        <v>775</v>
      </c>
      <c r="C198" s="3" t="s">
        <v>776</v>
      </c>
      <c r="D198" s="3" t="s">
        <v>756</v>
      </c>
      <c r="E198" s="3">
        <v>1</v>
      </c>
      <c r="F198" s="5">
        <v>116</v>
      </c>
      <c r="G198" s="4">
        <f t="shared" si="3"/>
        <v>116</v>
      </c>
    </row>
    <row r="199" spans="1:7" ht="19.5" customHeight="1">
      <c r="A199" s="3" t="s">
        <v>88</v>
      </c>
      <c r="B199" s="3" t="s">
        <v>96</v>
      </c>
      <c r="C199" s="3" t="s">
        <v>843</v>
      </c>
      <c r="D199" s="3" t="s">
        <v>99</v>
      </c>
      <c r="E199" s="3">
        <v>1</v>
      </c>
      <c r="F199" s="5">
        <v>116</v>
      </c>
      <c r="G199" s="4">
        <f t="shared" si="3"/>
        <v>116</v>
      </c>
    </row>
    <row r="200" spans="1:7" ht="19.5" customHeight="1">
      <c r="A200" s="3" t="s">
        <v>52</v>
      </c>
      <c r="B200" s="3" t="s">
        <v>562</v>
      </c>
      <c r="C200" s="3" t="s">
        <v>564</v>
      </c>
      <c r="D200" s="3" t="s">
        <v>54</v>
      </c>
      <c r="E200" s="3">
        <v>1</v>
      </c>
      <c r="F200" s="5">
        <v>115</v>
      </c>
      <c r="G200" s="4">
        <f t="shared" si="3"/>
        <v>115</v>
      </c>
    </row>
    <row r="201" spans="1:7" ht="19.5" customHeight="1">
      <c r="A201" s="3" t="s">
        <v>12</v>
      </c>
      <c r="B201" s="3" t="s">
        <v>270</v>
      </c>
      <c r="C201" s="3" t="s">
        <v>271</v>
      </c>
      <c r="D201" s="3" t="s">
        <v>272</v>
      </c>
      <c r="E201" s="3">
        <v>1</v>
      </c>
      <c r="F201" s="5">
        <v>114</v>
      </c>
      <c r="G201" s="4">
        <f t="shared" si="3"/>
        <v>114</v>
      </c>
    </row>
    <row r="202" spans="1:7" ht="19.5" customHeight="1">
      <c r="A202" s="3" t="s">
        <v>88</v>
      </c>
      <c r="B202" s="3" t="s">
        <v>853</v>
      </c>
      <c r="C202" s="3" t="s">
        <v>854</v>
      </c>
      <c r="D202" s="3" t="s">
        <v>93</v>
      </c>
      <c r="E202" s="3">
        <v>1</v>
      </c>
      <c r="F202" s="5">
        <v>114</v>
      </c>
      <c r="G202" s="4">
        <f t="shared" si="3"/>
        <v>114</v>
      </c>
    </row>
    <row r="203" spans="1:7" ht="19.5" customHeight="1">
      <c r="A203" s="3" t="s">
        <v>12</v>
      </c>
      <c r="B203" s="3" t="s">
        <v>436</v>
      </c>
      <c r="C203" s="3" t="s">
        <v>437</v>
      </c>
      <c r="D203" s="3" t="s">
        <v>223</v>
      </c>
      <c r="E203" s="3">
        <v>1</v>
      </c>
      <c r="F203" s="5">
        <v>113</v>
      </c>
      <c r="G203" s="4">
        <f t="shared" si="3"/>
        <v>113</v>
      </c>
    </row>
    <row r="204" spans="1:7" ht="19.5" customHeight="1">
      <c r="A204" s="3" t="s">
        <v>31</v>
      </c>
      <c r="B204" s="3" t="s">
        <v>481</v>
      </c>
      <c r="C204" s="3" t="s">
        <v>482</v>
      </c>
      <c r="D204" s="3" t="s">
        <v>34</v>
      </c>
      <c r="E204" s="3">
        <v>1</v>
      </c>
      <c r="F204" s="5">
        <v>113</v>
      </c>
      <c r="G204" s="4">
        <f t="shared" si="3"/>
        <v>113</v>
      </c>
    </row>
    <row r="205" spans="1:7" ht="19.5" customHeight="1">
      <c r="A205" s="3" t="s">
        <v>52</v>
      </c>
      <c r="B205" s="3" t="s">
        <v>579</v>
      </c>
      <c r="C205" s="3" t="s">
        <v>580</v>
      </c>
      <c r="D205" s="3" t="s">
        <v>59</v>
      </c>
      <c r="E205" s="3">
        <v>1</v>
      </c>
      <c r="F205" s="5">
        <v>113</v>
      </c>
      <c r="G205" s="4">
        <f t="shared" si="3"/>
        <v>113</v>
      </c>
    </row>
    <row r="206" spans="1:7" ht="19.5" customHeight="1">
      <c r="A206" s="3" t="s">
        <v>52</v>
      </c>
      <c r="B206" s="3" t="s">
        <v>558</v>
      </c>
      <c r="C206" s="3" t="s">
        <v>559</v>
      </c>
      <c r="D206" s="3" t="s">
        <v>59</v>
      </c>
      <c r="E206" s="3">
        <v>1</v>
      </c>
      <c r="F206" s="5">
        <v>112</v>
      </c>
      <c r="G206" s="4">
        <f t="shared" si="3"/>
        <v>112</v>
      </c>
    </row>
    <row r="207" spans="1:7" ht="19.5" customHeight="1">
      <c r="A207" s="3" t="s">
        <v>72</v>
      </c>
      <c r="B207" s="3" t="s">
        <v>677</v>
      </c>
      <c r="C207" s="3" t="s">
        <v>678</v>
      </c>
      <c r="D207" s="3" t="s">
        <v>672</v>
      </c>
      <c r="E207" s="3">
        <v>1</v>
      </c>
      <c r="F207" s="5">
        <v>112</v>
      </c>
      <c r="G207" s="4">
        <f t="shared" si="3"/>
        <v>112</v>
      </c>
    </row>
    <row r="208" spans="1:7" ht="19.5" customHeight="1">
      <c r="A208" s="3" t="s">
        <v>88</v>
      </c>
      <c r="B208" s="3" t="s">
        <v>858</v>
      </c>
      <c r="C208" s="3" t="s">
        <v>859</v>
      </c>
      <c r="D208" s="3" t="s">
        <v>93</v>
      </c>
      <c r="E208" s="3">
        <v>1</v>
      </c>
      <c r="F208" s="5">
        <v>112</v>
      </c>
      <c r="G208" s="4">
        <f t="shared" si="3"/>
        <v>112</v>
      </c>
    </row>
    <row r="209" spans="1:7" ht="19.5" customHeight="1">
      <c r="A209" s="3" t="s">
        <v>120</v>
      </c>
      <c r="B209" s="3" t="s">
        <v>933</v>
      </c>
      <c r="C209" s="3" t="s">
        <v>936</v>
      </c>
      <c r="D209" s="3" t="s">
        <v>937</v>
      </c>
      <c r="E209" s="3">
        <v>1</v>
      </c>
      <c r="F209" s="5">
        <v>112</v>
      </c>
      <c r="G209" s="4">
        <f t="shared" si="3"/>
        <v>112</v>
      </c>
    </row>
    <row r="210" spans="1:7" ht="19.5" customHeight="1">
      <c r="A210" s="3" t="s">
        <v>52</v>
      </c>
      <c r="B210" s="3" t="s">
        <v>61</v>
      </c>
      <c r="C210" s="3" t="s">
        <v>588</v>
      </c>
      <c r="D210" s="3" t="s">
        <v>54</v>
      </c>
      <c r="E210" s="3">
        <v>3</v>
      </c>
      <c r="F210" s="5">
        <v>335</v>
      </c>
      <c r="G210" s="4">
        <f t="shared" si="3"/>
        <v>111.66666666666667</v>
      </c>
    </row>
    <row r="211" spans="1:7" ht="19.5" customHeight="1">
      <c r="A211" s="3" t="s">
        <v>7</v>
      </c>
      <c r="B211" s="3" t="s">
        <v>10</v>
      </c>
      <c r="C211" s="3" t="s">
        <v>180</v>
      </c>
      <c r="D211" s="3" t="s">
        <v>181</v>
      </c>
      <c r="E211" s="3">
        <v>1</v>
      </c>
      <c r="F211" s="5">
        <v>111</v>
      </c>
      <c r="G211" s="4">
        <f t="shared" si="3"/>
        <v>111</v>
      </c>
    </row>
    <row r="212" spans="1:7" ht="19.5" customHeight="1">
      <c r="A212" s="3" t="s">
        <v>12</v>
      </c>
      <c r="B212" s="3" t="s">
        <v>210</v>
      </c>
      <c r="C212" s="3" t="s">
        <v>211</v>
      </c>
      <c r="D212" s="3" t="s">
        <v>212</v>
      </c>
      <c r="E212" s="3">
        <v>2</v>
      </c>
      <c r="F212" s="5">
        <v>222</v>
      </c>
      <c r="G212" s="4">
        <f t="shared" si="3"/>
        <v>111</v>
      </c>
    </row>
    <row r="213" spans="1:7" ht="19.5" customHeight="1">
      <c r="A213" s="3" t="s">
        <v>66</v>
      </c>
      <c r="B213" s="3" t="s">
        <v>650</v>
      </c>
      <c r="C213" s="3" t="s">
        <v>651</v>
      </c>
      <c r="D213" s="3" t="s">
        <v>53</v>
      </c>
      <c r="E213" s="3">
        <v>1</v>
      </c>
      <c r="F213" s="5">
        <v>111</v>
      </c>
      <c r="G213" s="4">
        <f t="shared" si="3"/>
        <v>111</v>
      </c>
    </row>
    <row r="214" spans="1:7" ht="19.5" customHeight="1">
      <c r="A214" s="3" t="s">
        <v>72</v>
      </c>
      <c r="B214" s="3" t="s">
        <v>702</v>
      </c>
      <c r="C214" s="3" t="s">
        <v>703</v>
      </c>
      <c r="D214" s="3" t="s">
        <v>704</v>
      </c>
      <c r="E214" s="3">
        <v>1</v>
      </c>
      <c r="F214" s="5">
        <v>111</v>
      </c>
      <c r="G214" s="4">
        <f t="shared" si="3"/>
        <v>111</v>
      </c>
    </row>
    <row r="215" spans="1:7" ht="19.5" customHeight="1">
      <c r="A215" s="3" t="s">
        <v>12</v>
      </c>
      <c r="B215" s="3" t="s">
        <v>304</v>
      </c>
      <c r="C215" s="3" t="s">
        <v>305</v>
      </c>
      <c r="D215" s="3" t="s">
        <v>18</v>
      </c>
      <c r="E215" s="3">
        <v>1</v>
      </c>
      <c r="F215" s="5">
        <v>110</v>
      </c>
      <c r="G215" s="4">
        <f t="shared" si="3"/>
        <v>110</v>
      </c>
    </row>
    <row r="216" spans="1:7" ht="19.5" customHeight="1">
      <c r="A216" s="3" t="s">
        <v>12</v>
      </c>
      <c r="B216" s="3" t="s">
        <v>304</v>
      </c>
      <c r="C216" s="3" t="s">
        <v>306</v>
      </c>
      <c r="D216" s="3" t="s">
        <v>28</v>
      </c>
      <c r="E216" s="3">
        <v>1</v>
      </c>
      <c r="F216" s="5">
        <v>110</v>
      </c>
      <c r="G216" s="4">
        <f t="shared" si="3"/>
        <v>110</v>
      </c>
    </row>
    <row r="217" spans="1:7" ht="19.5" customHeight="1">
      <c r="A217" s="3" t="s">
        <v>12</v>
      </c>
      <c r="B217" s="3" t="s">
        <v>427</v>
      </c>
      <c r="C217" s="3" t="s">
        <v>428</v>
      </c>
      <c r="D217" s="3" t="s">
        <v>429</v>
      </c>
      <c r="E217" s="3">
        <v>1</v>
      </c>
      <c r="F217" s="5">
        <v>110</v>
      </c>
      <c r="G217" s="4">
        <f t="shared" si="3"/>
        <v>110</v>
      </c>
    </row>
    <row r="218" spans="1:7" ht="19.5" customHeight="1">
      <c r="A218" s="3" t="s">
        <v>75</v>
      </c>
      <c r="B218" s="3" t="s">
        <v>746</v>
      </c>
      <c r="C218" s="3" t="s">
        <v>747</v>
      </c>
      <c r="D218" s="3" t="s">
        <v>748</v>
      </c>
      <c r="E218" s="3">
        <v>1</v>
      </c>
      <c r="F218" s="5">
        <v>110</v>
      </c>
      <c r="G218" s="4">
        <f t="shared" si="3"/>
        <v>110</v>
      </c>
    </row>
    <row r="219" spans="1:7" ht="19.5" customHeight="1">
      <c r="A219" s="3" t="s">
        <v>88</v>
      </c>
      <c r="B219" s="3" t="s">
        <v>860</v>
      </c>
      <c r="C219" s="3" t="s">
        <v>861</v>
      </c>
      <c r="D219" s="3" t="s">
        <v>105</v>
      </c>
      <c r="E219" s="3">
        <v>2</v>
      </c>
      <c r="F219" s="5">
        <v>219</v>
      </c>
      <c r="G219" s="4">
        <f t="shared" si="3"/>
        <v>109.5</v>
      </c>
    </row>
    <row r="220" spans="1:7" ht="19.5" customHeight="1">
      <c r="A220" s="3" t="s">
        <v>88</v>
      </c>
      <c r="B220" s="3" t="s">
        <v>860</v>
      </c>
      <c r="C220" s="3" t="s">
        <v>862</v>
      </c>
      <c r="D220" s="3" t="s">
        <v>863</v>
      </c>
      <c r="E220" s="3">
        <v>2</v>
      </c>
      <c r="F220" s="5">
        <v>219</v>
      </c>
      <c r="G220" s="4">
        <f t="shared" si="3"/>
        <v>109.5</v>
      </c>
    </row>
    <row r="221" spans="1:7" ht="19.5" customHeight="1">
      <c r="A221" s="3" t="s">
        <v>6</v>
      </c>
      <c r="B221" s="3" t="s">
        <v>150</v>
      </c>
      <c r="C221" s="3" t="s">
        <v>151</v>
      </c>
      <c r="D221" s="3" t="s">
        <v>152</v>
      </c>
      <c r="E221" s="3">
        <v>1</v>
      </c>
      <c r="F221" s="5">
        <v>109</v>
      </c>
      <c r="G221" s="4">
        <f t="shared" si="3"/>
        <v>109</v>
      </c>
    </row>
    <row r="222" spans="1:7" ht="19.5" customHeight="1">
      <c r="A222" s="3" t="s">
        <v>88</v>
      </c>
      <c r="B222" s="3" t="s">
        <v>816</v>
      </c>
      <c r="C222" s="3" t="s">
        <v>817</v>
      </c>
      <c r="D222" s="3" t="s">
        <v>93</v>
      </c>
      <c r="E222" s="3">
        <v>1</v>
      </c>
      <c r="F222" s="5">
        <v>109</v>
      </c>
      <c r="G222" s="4">
        <f t="shared" si="3"/>
        <v>109</v>
      </c>
    </row>
    <row r="223" spans="1:7" ht="19.5" customHeight="1">
      <c r="A223" s="3" t="s">
        <v>31</v>
      </c>
      <c r="B223" s="3" t="s">
        <v>467</v>
      </c>
      <c r="C223" s="3" t="s">
        <v>468</v>
      </c>
      <c r="D223" s="3" t="s">
        <v>35</v>
      </c>
      <c r="E223" s="3">
        <v>1</v>
      </c>
      <c r="F223" s="5">
        <v>108</v>
      </c>
      <c r="G223" s="4">
        <f t="shared" si="3"/>
        <v>108</v>
      </c>
    </row>
    <row r="224" spans="1:7" ht="19.5" customHeight="1">
      <c r="A224" s="3" t="s">
        <v>31</v>
      </c>
      <c r="B224" s="3" t="s">
        <v>523</v>
      </c>
      <c r="C224" s="3" t="s">
        <v>524</v>
      </c>
      <c r="D224" s="3" t="s">
        <v>34</v>
      </c>
      <c r="E224" s="3">
        <v>1</v>
      </c>
      <c r="F224" s="5">
        <v>108</v>
      </c>
      <c r="G224" s="4">
        <f t="shared" si="3"/>
        <v>108</v>
      </c>
    </row>
    <row r="225" spans="1:7" ht="19.5" customHeight="1">
      <c r="A225" s="3" t="s">
        <v>66</v>
      </c>
      <c r="B225" s="3" t="s">
        <v>656</v>
      </c>
      <c r="C225" s="3" t="s">
        <v>657</v>
      </c>
      <c r="D225" s="3" t="s">
        <v>59</v>
      </c>
      <c r="E225" s="3">
        <v>1</v>
      </c>
      <c r="F225" s="5">
        <v>108</v>
      </c>
      <c r="G225" s="4">
        <f t="shared" si="3"/>
        <v>108</v>
      </c>
    </row>
    <row r="226" spans="1:7" ht="19.5" customHeight="1">
      <c r="A226" s="3" t="s">
        <v>75</v>
      </c>
      <c r="B226" s="3" t="s">
        <v>719</v>
      </c>
      <c r="C226" s="3" t="s">
        <v>720</v>
      </c>
      <c r="D226" s="3" t="s">
        <v>721</v>
      </c>
      <c r="E226" s="3">
        <v>1</v>
      </c>
      <c r="F226" s="5">
        <v>108</v>
      </c>
      <c r="G226" s="4">
        <f t="shared" si="3"/>
        <v>108</v>
      </c>
    </row>
    <row r="227" spans="1:7" ht="19.5" customHeight="1">
      <c r="A227" s="3" t="s">
        <v>120</v>
      </c>
      <c r="B227" s="3" t="s">
        <v>921</v>
      </c>
      <c r="C227" s="3" t="s">
        <v>922</v>
      </c>
      <c r="D227" s="3" t="s">
        <v>923</v>
      </c>
      <c r="E227" s="3">
        <v>1</v>
      </c>
      <c r="F227" s="5">
        <v>108</v>
      </c>
      <c r="G227" s="4">
        <f t="shared" si="3"/>
        <v>108</v>
      </c>
    </row>
    <row r="228" spans="1:7" ht="19.5" customHeight="1">
      <c r="A228" s="3" t="s">
        <v>12</v>
      </c>
      <c r="B228" s="3" t="s">
        <v>25</v>
      </c>
      <c r="C228" s="3" t="s">
        <v>432</v>
      </c>
      <c r="D228" s="3" t="s">
        <v>433</v>
      </c>
      <c r="E228" s="3">
        <v>1</v>
      </c>
      <c r="F228" s="5">
        <v>107</v>
      </c>
      <c r="G228" s="4">
        <f t="shared" si="3"/>
        <v>107</v>
      </c>
    </row>
    <row r="229" spans="1:7" ht="19.5" customHeight="1">
      <c r="A229" s="3" t="s">
        <v>52</v>
      </c>
      <c r="B229" s="3" t="s">
        <v>562</v>
      </c>
      <c r="C229" s="3" t="s">
        <v>563</v>
      </c>
      <c r="D229" s="3" t="s">
        <v>53</v>
      </c>
      <c r="E229" s="3">
        <v>1</v>
      </c>
      <c r="F229" s="5">
        <v>107</v>
      </c>
      <c r="G229" s="4">
        <f t="shared" si="3"/>
        <v>107</v>
      </c>
    </row>
    <row r="230" spans="1:7" ht="19.5" customHeight="1">
      <c r="A230" s="3" t="s">
        <v>88</v>
      </c>
      <c r="B230" s="3" t="s">
        <v>818</v>
      </c>
      <c r="C230" s="3" t="s">
        <v>819</v>
      </c>
      <c r="D230" s="3" t="s">
        <v>105</v>
      </c>
      <c r="E230" s="3">
        <v>1</v>
      </c>
      <c r="F230" s="5">
        <v>107</v>
      </c>
      <c r="G230" s="4">
        <f t="shared" si="3"/>
        <v>107</v>
      </c>
    </row>
    <row r="231" spans="1:7" ht="19.5" customHeight="1">
      <c r="A231" s="3" t="s">
        <v>88</v>
      </c>
      <c r="B231" s="3" t="s">
        <v>90</v>
      </c>
      <c r="C231" s="3" t="s">
        <v>836</v>
      </c>
      <c r="D231" s="3" t="s">
        <v>105</v>
      </c>
      <c r="E231" s="3">
        <v>1</v>
      </c>
      <c r="F231" s="5">
        <v>107</v>
      </c>
      <c r="G231" s="4">
        <f t="shared" si="3"/>
        <v>107</v>
      </c>
    </row>
    <row r="232" spans="1:7" ht="19.5" customHeight="1">
      <c r="A232" s="3" t="s">
        <v>12</v>
      </c>
      <c r="B232" s="3" t="s">
        <v>378</v>
      </c>
      <c r="C232" s="3" t="s">
        <v>379</v>
      </c>
      <c r="D232" s="3" t="s">
        <v>380</v>
      </c>
      <c r="E232" s="3">
        <v>1</v>
      </c>
      <c r="F232" s="5">
        <v>106</v>
      </c>
      <c r="G232" s="4">
        <f t="shared" si="3"/>
        <v>106</v>
      </c>
    </row>
    <row r="233" spans="1:7" ht="19.5" customHeight="1">
      <c r="A233" s="3" t="s">
        <v>75</v>
      </c>
      <c r="B233" s="3" t="s">
        <v>764</v>
      </c>
      <c r="C233" s="3" t="s">
        <v>765</v>
      </c>
      <c r="D233" s="3" t="s">
        <v>111</v>
      </c>
      <c r="E233" s="3">
        <v>1</v>
      </c>
      <c r="F233" s="5">
        <v>106</v>
      </c>
      <c r="G233" s="4">
        <f t="shared" si="3"/>
        <v>106</v>
      </c>
    </row>
    <row r="234" spans="1:7" ht="19.5" customHeight="1">
      <c r="A234" s="3" t="s">
        <v>120</v>
      </c>
      <c r="B234" s="3" t="s">
        <v>911</v>
      </c>
      <c r="C234" s="3" t="s">
        <v>912</v>
      </c>
      <c r="D234" s="3" t="s">
        <v>124</v>
      </c>
      <c r="E234" s="3">
        <v>1</v>
      </c>
      <c r="F234" s="5">
        <v>106</v>
      </c>
      <c r="G234" s="4">
        <f t="shared" si="3"/>
        <v>106</v>
      </c>
    </row>
    <row r="235" spans="1:7" ht="19.5" customHeight="1">
      <c r="A235" s="3" t="s">
        <v>52</v>
      </c>
      <c r="B235" s="3" t="s">
        <v>543</v>
      </c>
      <c r="C235" s="3" t="s">
        <v>546</v>
      </c>
      <c r="D235" s="3" t="s">
        <v>547</v>
      </c>
      <c r="E235" s="3">
        <v>2</v>
      </c>
      <c r="F235" s="5">
        <v>211</v>
      </c>
      <c r="G235" s="4">
        <f t="shared" si="3"/>
        <v>105.5</v>
      </c>
    </row>
    <row r="236" spans="1:7" ht="19.5" customHeight="1">
      <c r="A236" s="3" t="s">
        <v>66</v>
      </c>
      <c r="B236" s="3" t="s">
        <v>625</v>
      </c>
      <c r="C236" s="3" t="s">
        <v>626</v>
      </c>
      <c r="D236" s="3" t="s">
        <v>59</v>
      </c>
      <c r="E236" s="3">
        <v>1</v>
      </c>
      <c r="F236" s="5">
        <v>105</v>
      </c>
      <c r="G236" s="4">
        <f t="shared" si="3"/>
        <v>105</v>
      </c>
    </row>
    <row r="237" spans="1:7" ht="19.5" customHeight="1">
      <c r="A237" s="3" t="s">
        <v>66</v>
      </c>
      <c r="B237" s="3" t="s">
        <v>640</v>
      </c>
      <c r="C237" s="3" t="s">
        <v>641</v>
      </c>
      <c r="D237" s="3" t="s">
        <v>59</v>
      </c>
      <c r="E237" s="3">
        <v>1</v>
      </c>
      <c r="F237" s="5">
        <v>105</v>
      </c>
      <c r="G237" s="4">
        <f t="shared" si="3"/>
        <v>105</v>
      </c>
    </row>
    <row r="238" spans="1:7" ht="19.5" customHeight="1">
      <c r="A238" s="3" t="s">
        <v>12</v>
      </c>
      <c r="B238" s="3" t="s">
        <v>348</v>
      </c>
      <c r="C238" s="3" t="s">
        <v>349</v>
      </c>
      <c r="D238" s="3" t="s">
        <v>350</v>
      </c>
      <c r="E238" s="3">
        <v>1</v>
      </c>
      <c r="F238" s="5">
        <v>104</v>
      </c>
      <c r="G238" s="4">
        <f t="shared" si="3"/>
        <v>104</v>
      </c>
    </row>
    <row r="239" spans="1:7" ht="19.5" customHeight="1">
      <c r="A239" s="3" t="s">
        <v>31</v>
      </c>
      <c r="B239" s="3" t="s">
        <v>38</v>
      </c>
      <c r="C239" s="3" t="s">
        <v>473</v>
      </c>
      <c r="D239" s="3" t="s">
        <v>36</v>
      </c>
      <c r="E239" s="3">
        <v>1</v>
      </c>
      <c r="F239" s="5">
        <v>104</v>
      </c>
      <c r="G239" s="4">
        <f t="shared" si="3"/>
        <v>104</v>
      </c>
    </row>
    <row r="240" spans="1:7" ht="19.5" customHeight="1">
      <c r="A240" s="3" t="s">
        <v>52</v>
      </c>
      <c r="B240" s="3" t="s">
        <v>565</v>
      </c>
      <c r="C240" s="3" t="s">
        <v>566</v>
      </c>
      <c r="D240" s="3" t="s">
        <v>59</v>
      </c>
      <c r="E240" s="3">
        <v>1</v>
      </c>
      <c r="F240" s="5">
        <v>104</v>
      </c>
      <c r="G240" s="4">
        <f t="shared" si="3"/>
        <v>104</v>
      </c>
    </row>
    <row r="241" spans="1:7" ht="19.5" customHeight="1">
      <c r="A241" s="3" t="s">
        <v>52</v>
      </c>
      <c r="B241" s="3" t="s">
        <v>583</v>
      </c>
      <c r="C241" s="3" t="s">
        <v>584</v>
      </c>
      <c r="D241" s="3" t="s">
        <v>59</v>
      </c>
      <c r="E241" s="3">
        <v>1</v>
      </c>
      <c r="F241" s="5">
        <v>104</v>
      </c>
      <c r="G241" s="4">
        <f t="shared" si="3"/>
        <v>104</v>
      </c>
    </row>
    <row r="242" spans="1:7" ht="19.5" customHeight="1">
      <c r="A242" s="3" t="s">
        <v>120</v>
      </c>
      <c r="B242" s="3" t="s">
        <v>950</v>
      </c>
      <c r="C242" s="3" t="s">
        <v>951</v>
      </c>
      <c r="D242" s="3" t="s">
        <v>124</v>
      </c>
      <c r="E242" s="3">
        <v>1</v>
      </c>
      <c r="F242" s="5">
        <v>104</v>
      </c>
      <c r="G242" s="4">
        <f t="shared" si="3"/>
        <v>104</v>
      </c>
    </row>
    <row r="243" spans="1:7" ht="19.5" customHeight="1">
      <c r="A243" s="3" t="s">
        <v>12</v>
      </c>
      <c r="B243" s="3" t="s">
        <v>25</v>
      </c>
      <c r="C243" s="3" t="s">
        <v>434</v>
      </c>
      <c r="D243" s="3" t="s">
        <v>435</v>
      </c>
      <c r="E243" s="3">
        <v>1</v>
      </c>
      <c r="F243" s="5">
        <v>103</v>
      </c>
      <c r="G243" s="4">
        <f t="shared" si="3"/>
        <v>103</v>
      </c>
    </row>
    <row r="244" spans="1:7" ht="19.5" customHeight="1">
      <c r="A244" s="3" t="s">
        <v>52</v>
      </c>
      <c r="B244" s="3" t="s">
        <v>65</v>
      </c>
      <c r="C244" s="3" t="s">
        <v>595</v>
      </c>
      <c r="D244" s="3" t="s">
        <v>596</v>
      </c>
      <c r="E244" s="3">
        <v>1</v>
      </c>
      <c r="F244" s="5">
        <v>103</v>
      </c>
      <c r="G244" s="4">
        <f t="shared" si="3"/>
        <v>103</v>
      </c>
    </row>
    <row r="245" spans="1:7" ht="19.5" customHeight="1">
      <c r="A245" s="3" t="s">
        <v>66</v>
      </c>
      <c r="B245" s="3" t="s">
        <v>605</v>
      </c>
      <c r="C245" s="3" t="s">
        <v>606</v>
      </c>
      <c r="D245" s="3" t="s">
        <v>59</v>
      </c>
      <c r="E245" s="3">
        <v>1</v>
      </c>
      <c r="F245" s="5">
        <v>103</v>
      </c>
      <c r="G245" s="4">
        <f t="shared" si="3"/>
        <v>103</v>
      </c>
    </row>
    <row r="246" spans="1:7" ht="19.5" customHeight="1">
      <c r="A246" s="3" t="s">
        <v>66</v>
      </c>
      <c r="B246" s="3" t="s">
        <v>638</v>
      </c>
      <c r="C246" s="3" t="s">
        <v>639</v>
      </c>
      <c r="D246" s="3" t="s">
        <v>59</v>
      </c>
      <c r="E246" s="3">
        <v>1</v>
      </c>
      <c r="F246" s="5">
        <v>103</v>
      </c>
      <c r="G246" s="4">
        <f t="shared" si="3"/>
        <v>103</v>
      </c>
    </row>
    <row r="247" spans="1:7" ht="19.5" customHeight="1">
      <c r="A247" s="3" t="s">
        <v>7</v>
      </c>
      <c r="B247" s="3" t="s">
        <v>8</v>
      </c>
      <c r="C247" s="3" t="s">
        <v>176</v>
      </c>
      <c r="D247" s="3" t="s">
        <v>177</v>
      </c>
      <c r="E247" s="3">
        <v>1</v>
      </c>
      <c r="F247" s="5">
        <v>102</v>
      </c>
      <c r="G247" s="4">
        <f t="shared" si="3"/>
        <v>102</v>
      </c>
    </row>
    <row r="248" spans="1:7" ht="19.5" customHeight="1">
      <c r="A248" s="3" t="s">
        <v>12</v>
      </c>
      <c r="B248" s="3" t="s">
        <v>213</v>
      </c>
      <c r="C248" s="3" t="s">
        <v>214</v>
      </c>
      <c r="D248" s="3" t="s">
        <v>215</v>
      </c>
      <c r="E248" s="3">
        <v>1</v>
      </c>
      <c r="F248" s="5">
        <v>102</v>
      </c>
      <c r="G248" s="4">
        <f t="shared" si="3"/>
        <v>102</v>
      </c>
    </row>
    <row r="249" spans="1:7" ht="19.5" customHeight="1">
      <c r="A249" s="3" t="s">
        <v>12</v>
      </c>
      <c r="B249" s="3" t="s">
        <v>329</v>
      </c>
      <c r="C249" s="3" t="s">
        <v>330</v>
      </c>
      <c r="D249" s="3" t="s">
        <v>19</v>
      </c>
      <c r="E249" s="3">
        <v>1</v>
      </c>
      <c r="F249" s="5">
        <v>102</v>
      </c>
      <c r="G249" s="4">
        <f t="shared" si="3"/>
        <v>102</v>
      </c>
    </row>
    <row r="250" spans="1:7" ht="19.5" customHeight="1">
      <c r="A250" s="3" t="s">
        <v>12</v>
      </c>
      <c r="B250" s="3" t="s">
        <v>441</v>
      </c>
      <c r="C250" s="3" t="s">
        <v>442</v>
      </c>
      <c r="D250" s="3" t="s">
        <v>443</v>
      </c>
      <c r="E250" s="3">
        <v>1</v>
      </c>
      <c r="F250" s="5">
        <v>102</v>
      </c>
      <c r="G250" s="4">
        <f t="shared" si="3"/>
        <v>102</v>
      </c>
    </row>
    <row r="251" spans="1:7" ht="19.5" customHeight="1">
      <c r="A251" s="3" t="s">
        <v>66</v>
      </c>
      <c r="B251" s="3" t="s">
        <v>631</v>
      </c>
      <c r="C251" s="3" t="s">
        <v>632</v>
      </c>
      <c r="D251" s="3" t="s">
        <v>59</v>
      </c>
      <c r="E251" s="3">
        <v>1</v>
      </c>
      <c r="F251" s="5">
        <v>102</v>
      </c>
      <c r="G251" s="4">
        <f t="shared" si="3"/>
        <v>102</v>
      </c>
    </row>
    <row r="252" spans="1:7" ht="19.5" customHeight="1">
      <c r="A252" s="3" t="s">
        <v>72</v>
      </c>
      <c r="B252" s="3" t="s">
        <v>686</v>
      </c>
      <c r="C252" s="3" t="s">
        <v>687</v>
      </c>
      <c r="D252" s="3" t="s">
        <v>688</v>
      </c>
      <c r="E252" s="3">
        <v>1</v>
      </c>
      <c r="F252" s="5">
        <v>102</v>
      </c>
      <c r="G252" s="4">
        <f t="shared" si="3"/>
        <v>102</v>
      </c>
    </row>
    <row r="253" spans="1:7" ht="19.5" customHeight="1">
      <c r="A253" s="3" t="s">
        <v>12</v>
      </c>
      <c r="B253" s="3" t="s">
        <v>256</v>
      </c>
      <c r="C253" s="3" t="s">
        <v>257</v>
      </c>
      <c r="D253" s="3" t="s">
        <v>258</v>
      </c>
      <c r="E253" s="3">
        <v>2</v>
      </c>
      <c r="F253" s="5">
        <v>202</v>
      </c>
      <c r="G253" s="4">
        <f t="shared" si="3"/>
        <v>101</v>
      </c>
    </row>
    <row r="254" spans="1:7" ht="19.5" customHeight="1">
      <c r="A254" s="3" t="s">
        <v>31</v>
      </c>
      <c r="B254" s="3" t="s">
        <v>463</v>
      </c>
      <c r="C254" s="3" t="s">
        <v>464</v>
      </c>
      <c r="D254" s="3" t="s">
        <v>34</v>
      </c>
      <c r="E254" s="3">
        <v>1</v>
      </c>
      <c r="F254" s="5">
        <v>101</v>
      </c>
      <c r="G254" s="4">
        <f t="shared" si="3"/>
        <v>101</v>
      </c>
    </row>
    <row r="255" spans="1:7" ht="19.5" customHeight="1">
      <c r="A255" s="3" t="s">
        <v>31</v>
      </c>
      <c r="B255" s="3" t="s">
        <v>41</v>
      </c>
      <c r="C255" s="3" t="s">
        <v>499</v>
      </c>
      <c r="D255" s="3" t="s">
        <v>33</v>
      </c>
      <c r="E255" s="3">
        <v>1</v>
      </c>
      <c r="F255" s="5">
        <v>101</v>
      </c>
      <c r="G255" s="4">
        <f t="shared" si="3"/>
        <v>101</v>
      </c>
    </row>
    <row r="256" spans="1:7" ht="19.5" customHeight="1">
      <c r="A256" s="3" t="s">
        <v>52</v>
      </c>
      <c r="B256" s="3" t="s">
        <v>556</v>
      </c>
      <c r="C256" s="3" t="s">
        <v>557</v>
      </c>
      <c r="D256" s="3" t="s">
        <v>55</v>
      </c>
      <c r="E256" s="3">
        <v>1</v>
      </c>
      <c r="F256" s="5">
        <v>101</v>
      </c>
      <c r="G256" s="4">
        <f t="shared" si="3"/>
        <v>101</v>
      </c>
    </row>
    <row r="257" spans="1:7" ht="19.5" customHeight="1">
      <c r="A257" s="3" t="s">
        <v>75</v>
      </c>
      <c r="B257" s="3" t="s">
        <v>717</v>
      </c>
      <c r="C257" s="3" t="s">
        <v>718</v>
      </c>
      <c r="D257" s="3" t="s">
        <v>111</v>
      </c>
      <c r="E257" s="3">
        <v>1</v>
      </c>
      <c r="F257" s="5">
        <v>101</v>
      </c>
      <c r="G257" s="4">
        <f t="shared" si="3"/>
        <v>101</v>
      </c>
    </row>
    <row r="258" spans="1:7" ht="19.5" customHeight="1">
      <c r="A258" s="3" t="s">
        <v>7</v>
      </c>
      <c r="B258" s="3" t="s">
        <v>11</v>
      </c>
      <c r="C258" s="3" t="s">
        <v>185</v>
      </c>
      <c r="D258" s="3" t="s">
        <v>186</v>
      </c>
      <c r="E258" s="3">
        <v>1</v>
      </c>
      <c r="F258" s="5">
        <v>100</v>
      </c>
      <c r="G258" s="4">
        <f aca="true" t="shared" si="4" ref="G258:G321">F258/E258</f>
        <v>100</v>
      </c>
    </row>
    <row r="259" spans="1:7" ht="19.5" customHeight="1">
      <c r="A259" s="3" t="s">
        <v>7</v>
      </c>
      <c r="B259" s="3" t="s">
        <v>11</v>
      </c>
      <c r="C259" s="3" t="s">
        <v>184</v>
      </c>
      <c r="D259" s="3" t="s">
        <v>9</v>
      </c>
      <c r="E259" s="3">
        <v>1</v>
      </c>
      <c r="F259" s="5">
        <v>99</v>
      </c>
      <c r="G259" s="4">
        <f t="shared" si="4"/>
        <v>99</v>
      </c>
    </row>
    <row r="260" spans="1:7" ht="19.5" customHeight="1">
      <c r="A260" s="3" t="s">
        <v>31</v>
      </c>
      <c r="B260" s="3" t="s">
        <v>42</v>
      </c>
      <c r="C260" s="3" t="s">
        <v>503</v>
      </c>
      <c r="D260" s="3" t="s">
        <v>37</v>
      </c>
      <c r="E260" s="3">
        <v>1</v>
      </c>
      <c r="F260" s="5">
        <v>99</v>
      </c>
      <c r="G260" s="4">
        <f t="shared" si="4"/>
        <v>99</v>
      </c>
    </row>
    <row r="261" spans="1:7" ht="19.5" customHeight="1">
      <c r="A261" s="3" t="s">
        <v>66</v>
      </c>
      <c r="B261" s="3" t="s">
        <v>601</v>
      </c>
      <c r="C261" s="3" t="s">
        <v>602</v>
      </c>
      <c r="D261" s="3" t="s">
        <v>55</v>
      </c>
      <c r="E261" s="3">
        <v>1</v>
      </c>
      <c r="F261" s="5">
        <v>99</v>
      </c>
      <c r="G261" s="4">
        <f t="shared" si="4"/>
        <v>99</v>
      </c>
    </row>
    <row r="262" spans="1:7" ht="19.5" customHeight="1">
      <c r="A262" s="3" t="s">
        <v>75</v>
      </c>
      <c r="B262" s="3" t="s">
        <v>76</v>
      </c>
      <c r="C262" s="3" t="s">
        <v>726</v>
      </c>
      <c r="D262" s="3" t="s">
        <v>77</v>
      </c>
      <c r="E262" s="3">
        <v>2</v>
      </c>
      <c r="F262" s="5">
        <v>198</v>
      </c>
      <c r="G262" s="4">
        <f t="shared" si="4"/>
        <v>99</v>
      </c>
    </row>
    <row r="263" spans="1:7" ht="19.5" customHeight="1">
      <c r="A263" s="3" t="s">
        <v>75</v>
      </c>
      <c r="B263" s="3" t="s">
        <v>788</v>
      </c>
      <c r="C263" s="3" t="s">
        <v>790</v>
      </c>
      <c r="D263" s="3" t="s">
        <v>80</v>
      </c>
      <c r="E263" s="3">
        <v>1</v>
      </c>
      <c r="F263" s="5">
        <v>99</v>
      </c>
      <c r="G263" s="4">
        <f t="shared" si="4"/>
        <v>99</v>
      </c>
    </row>
    <row r="264" spans="1:7" ht="19.5" customHeight="1">
      <c r="A264" s="3" t="s">
        <v>75</v>
      </c>
      <c r="B264" s="3" t="s">
        <v>802</v>
      </c>
      <c r="C264" s="3" t="s">
        <v>803</v>
      </c>
      <c r="D264" s="3" t="s">
        <v>116</v>
      </c>
      <c r="E264" s="3">
        <v>3</v>
      </c>
      <c r="F264" s="5">
        <v>295</v>
      </c>
      <c r="G264" s="4">
        <f t="shared" si="4"/>
        <v>98.33333333333333</v>
      </c>
    </row>
    <row r="265" spans="1:7" ht="19.5" customHeight="1">
      <c r="A265" s="3" t="s">
        <v>12</v>
      </c>
      <c r="B265" s="3" t="s">
        <v>268</v>
      </c>
      <c r="C265" s="3" t="s">
        <v>269</v>
      </c>
      <c r="D265" s="3" t="s">
        <v>23</v>
      </c>
      <c r="E265" s="3">
        <v>1</v>
      </c>
      <c r="F265" s="5">
        <v>98</v>
      </c>
      <c r="G265" s="4">
        <f t="shared" si="4"/>
        <v>98</v>
      </c>
    </row>
    <row r="266" spans="1:7" ht="19.5" customHeight="1">
      <c r="A266" s="3" t="s">
        <v>52</v>
      </c>
      <c r="B266" s="3" t="s">
        <v>64</v>
      </c>
      <c r="C266" s="3" t="s">
        <v>591</v>
      </c>
      <c r="D266" s="3" t="s">
        <v>592</v>
      </c>
      <c r="E266" s="3">
        <v>1</v>
      </c>
      <c r="F266" s="5">
        <v>98</v>
      </c>
      <c r="G266" s="4">
        <f t="shared" si="4"/>
        <v>98</v>
      </c>
    </row>
    <row r="267" spans="1:7" ht="19.5" customHeight="1">
      <c r="A267" s="3" t="s">
        <v>75</v>
      </c>
      <c r="B267" s="3" t="s">
        <v>79</v>
      </c>
      <c r="C267" s="3" t="s">
        <v>781</v>
      </c>
      <c r="D267" s="3" t="s">
        <v>782</v>
      </c>
      <c r="E267" s="3">
        <v>1</v>
      </c>
      <c r="F267" s="5">
        <v>98</v>
      </c>
      <c r="G267" s="4">
        <f t="shared" si="4"/>
        <v>98</v>
      </c>
    </row>
    <row r="268" spans="1:7" ht="19.5" customHeight="1">
      <c r="A268" s="3" t="s">
        <v>120</v>
      </c>
      <c r="B268" s="3" t="s">
        <v>926</v>
      </c>
      <c r="C268" s="3" t="s">
        <v>927</v>
      </c>
      <c r="D268" s="3" t="s">
        <v>928</v>
      </c>
      <c r="E268" s="3">
        <v>1</v>
      </c>
      <c r="F268" s="5">
        <v>98</v>
      </c>
      <c r="G268" s="4">
        <f t="shared" si="4"/>
        <v>98</v>
      </c>
    </row>
    <row r="269" spans="1:7" ht="19.5" customHeight="1">
      <c r="A269" s="3" t="s">
        <v>6</v>
      </c>
      <c r="B269" s="3" t="s">
        <v>162</v>
      </c>
      <c r="C269" s="3" t="s">
        <v>165</v>
      </c>
      <c r="D269" s="3" t="s">
        <v>166</v>
      </c>
      <c r="E269" s="3">
        <v>1</v>
      </c>
      <c r="F269" s="5">
        <v>97</v>
      </c>
      <c r="G269" s="4">
        <f t="shared" si="4"/>
        <v>97</v>
      </c>
    </row>
    <row r="270" spans="1:7" ht="19.5" customHeight="1">
      <c r="A270" s="3" t="s">
        <v>12</v>
      </c>
      <c r="B270" s="3" t="s">
        <v>263</v>
      </c>
      <c r="C270" s="3" t="s">
        <v>264</v>
      </c>
      <c r="D270" s="3" t="s">
        <v>265</v>
      </c>
      <c r="E270" s="3">
        <v>1</v>
      </c>
      <c r="F270" s="5">
        <v>97</v>
      </c>
      <c r="G270" s="4">
        <f t="shared" si="4"/>
        <v>97</v>
      </c>
    </row>
    <row r="271" spans="1:7" ht="19.5" customHeight="1">
      <c r="A271" s="3" t="s">
        <v>12</v>
      </c>
      <c r="B271" s="3" t="s">
        <v>14</v>
      </c>
      <c r="C271" s="3" t="s">
        <v>317</v>
      </c>
      <c r="D271" s="3" t="s">
        <v>318</v>
      </c>
      <c r="E271" s="3">
        <v>1</v>
      </c>
      <c r="F271" s="5">
        <v>97</v>
      </c>
      <c r="G271" s="4">
        <f t="shared" si="4"/>
        <v>97</v>
      </c>
    </row>
    <row r="272" spans="1:7" ht="19.5" customHeight="1">
      <c r="A272" s="3" t="s">
        <v>12</v>
      </c>
      <c r="B272" s="3" t="s">
        <v>396</v>
      </c>
      <c r="C272" s="3" t="s">
        <v>397</v>
      </c>
      <c r="D272" s="3" t="s">
        <v>347</v>
      </c>
      <c r="E272" s="3">
        <v>1</v>
      </c>
      <c r="F272" s="5">
        <v>97</v>
      </c>
      <c r="G272" s="4">
        <f t="shared" si="4"/>
        <v>97</v>
      </c>
    </row>
    <row r="273" spans="1:7" ht="19.5" customHeight="1">
      <c r="A273" s="3" t="s">
        <v>31</v>
      </c>
      <c r="B273" s="3" t="s">
        <v>497</v>
      </c>
      <c r="C273" s="3" t="s">
        <v>498</v>
      </c>
      <c r="D273" s="3" t="s">
        <v>35</v>
      </c>
      <c r="E273" s="3">
        <v>1</v>
      </c>
      <c r="F273" s="5">
        <v>97</v>
      </c>
      <c r="G273" s="4">
        <f t="shared" si="4"/>
        <v>97</v>
      </c>
    </row>
    <row r="274" spans="1:7" ht="19.5" customHeight="1">
      <c r="A274" s="3" t="s">
        <v>52</v>
      </c>
      <c r="B274" s="3" t="s">
        <v>60</v>
      </c>
      <c r="C274" s="3" t="s">
        <v>570</v>
      </c>
      <c r="D274" s="3" t="s">
        <v>54</v>
      </c>
      <c r="E274" s="3">
        <v>1</v>
      </c>
      <c r="F274" s="5">
        <v>97</v>
      </c>
      <c r="G274" s="4">
        <f t="shared" si="4"/>
        <v>97</v>
      </c>
    </row>
    <row r="275" spans="1:7" ht="19.5" customHeight="1">
      <c r="A275" s="3" t="s">
        <v>52</v>
      </c>
      <c r="B275" s="3" t="s">
        <v>64</v>
      </c>
      <c r="C275" s="3" t="s">
        <v>593</v>
      </c>
      <c r="D275" s="3" t="s">
        <v>594</v>
      </c>
      <c r="E275" s="3">
        <v>1</v>
      </c>
      <c r="F275" s="5">
        <v>97</v>
      </c>
      <c r="G275" s="4">
        <f t="shared" si="4"/>
        <v>97</v>
      </c>
    </row>
    <row r="276" spans="1:7" ht="19.5" customHeight="1">
      <c r="A276" s="3" t="s">
        <v>75</v>
      </c>
      <c r="B276" s="3" t="s">
        <v>84</v>
      </c>
      <c r="C276" s="3" t="s">
        <v>806</v>
      </c>
      <c r="D276" s="3" t="s">
        <v>807</v>
      </c>
      <c r="E276" s="3">
        <v>1</v>
      </c>
      <c r="F276" s="5">
        <v>97</v>
      </c>
      <c r="G276" s="4">
        <f t="shared" si="4"/>
        <v>97</v>
      </c>
    </row>
    <row r="277" spans="1:7" ht="19.5" customHeight="1">
      <c r="A277" s="3" t="s">
        <v>88</v>
      </c>
      <c r="B277" s="3" t="s">
        <v>847</v>
      </c>
      <c r="C277" s="3" t="s">
        <v>848</v>
      </c>
      <c r="D277" s="3" t="s">
        <v>93</v>
      </c>
      <c r="E277" s="3">
        <v>1</v>
      </c>
      <c r="F277" s="5">
        <v>97</v>
      </c>
      <c r="G277" s="4">
        <f t="shared" si="4"/>
        <v>97</v>
      </c>
    </row>
    <row r="278" spans="1:7" ht="19.5" customHeight="1">
      <c r="A278" s="3" t="s">
        <v>31</v>
      </c>
      <c r="B278" s="3" t="s">
        <v>519</v>
      </c>
      <c r="C278" s="3" t="s">
        <v>520</v>
      </c>
      <c r="D278" s="3" t="s">
        <v>35</v>
      </c>
      <c r="E278" s="3">
        <v>1</v>
      </c>
      <c r="F278" s="5">
        <v>96</v>
      </c>
      <c r="G278" s="4">
        <f t="shared" si="4"/>
        <v>96</v>
      </c>
    </row>
    <row r="279" spans="1:7" ht="19.5" customHeight="1">
      <c r="A279" s="3" t="s">
        <v>120</v>
      </c>
      <c r="B279" s="3" t="s">
        <v>933</v>
      </c>
      <c r="C279" s="3" t="s">
        <v>934</v>
      </c>
      <c r="D279" s="3" t="s">
        <v>935</v>
      </c>
      <c r="E279" s="3">
        <v>1</v>
      </c>
      <c r="F279" s="5">
        <v>96</v>
      </c>
      <c r="G279" s="4">
        <f t="shared" si="4"/>
        <v>96</v>
      </c>
    </row>
    <row r="280" spans="1:7" ht="19.5" customHeight="1">
      <c r="A280" s="3" t="s">
        <v>120</v>
      </c>
      <c r="B280" s="3" t="s">
        <v>941</v>
      </c>
      <c r="C280" s="3" t="s">
        <v>942</v>
      </c>
      <c r="D280" s="3" t="s">
        <v>123</v>
      </c>
      <c r="E280" s="3">
        <v>1</v>
      </c>
      <c r="F280" s="5">
        <v>96</v>
      </c>
      <c r="G280" s="4">
        <f t="shared" si="4"/>
        <v>96</v>
      </c>
    </row>
    <row r="281" spans="1:7" ht="19.5" customHeight="1">
      <c r="A281" s="3" t="s">
        <v>131</v>
      </c>
      <c r="B281" s="3" t="s">
        <v>983</v>
      </c>
      <c r="C281" s="3" t="s">
        <v>984</v>
      </c>
      <c r="D281" s="3" t="s">
        <v>137</v>
      </c>
      <c r="E281" s="3">
        <v>1</v>
      </c>
      <c r="F281" s="5">
        <v>96</v>
      </c>
      <c r="G281" s="4">
        <f t="shared" si="4"/>
        <v>96</v>
      </c>
    </row>
    <row r="282" spans="1:7" ht="19.5" customHeight="1">
      <c r="A282" s="3" t="s">
        <v>12</v>
      </c>
      <c r="B282" s="3" t="s">
        <v>420</v>
      </c>
      <c r="C282" s="3" t="s">
        <v>421</v>
      </c>
      <c r="D282" s="3" t="s">
        <v>422</v>
      </c>
      <c r="E282" s="3">
        <v>1</v>
      </c>
      <c r="F282" s="5">
        <v>95</v>
      </c>
      <c r="G282" s="4">
        <f t="shared" si="4"/>
        <v>95</v>
      </c>
    </row>
    <row r="283" spans="1:7" ht="19.5" customHeight="1">
      <c r="A283" s="3" t="s">
        <v>12</v>
      </c>
      <c r="B283" s="3" t="s">
        <v>24</v>
      </c>
      <c r="C283" s="3" t="s">
        <v>423</v>
      </c>
      <c r="D283" s="3" t="s">
        <v>424</v>
      </c>
      <c r="E283" s="3">
        <v>1</v>
      </c>
      <c r="F283" s="5">
        <v>95</v>
      </c>
      <c r="G283" s="4">
        <f t="shared" si="4"/>
        <v>95</v>
      </c>
    </row>
    <row r="284" spans="1:7" ht="19.5" customHeight="1">
      <c r="A284" s="3" t="s">
        <v>31</v>
      </c>
      <c r="B284" s="3" t="s">
        <v>478</v>
      </c>
      <c r="C284" s="3" t="s">
        <v>480</v>
      </c>
      <c r="D284" s="3" t="s">
        <v>34</v>
      </c>
      <c r="E284" s="3">
        <v>1</v>
      </c>
      <c r="F284" s="5">
        <v>95</v>
      </c>
      <c r="G284" s="4">
        <f t="shared" si="4"/>
        <v>95</v>
      </c>
    </row>
    <row r="285" spans="1:7" ht="19.5" customHeight="1">
      <c r="A285" s="3" t="s">
        <v>72</v>
      </c>
      <c r="B285" s="3" t="s">
        <v>689</v>
      </c>
      <c r="C285" s="3" t="s">
        <v>690</v>
      </c>
      <c r="D285" s="3" t="s">
        <v>691</v>
      </c>
      <c r="E285" s="3">
        <v>1</v>
      </c>
      <c r="F285" s="5">
        <v>95</v>
      </c>
      <c r="G285" s="4">
        <f t="shared" si="4"/>
        <v>95</v>
      </c>
    </row>
    <row r="286" spans="1:7" ht="19.5" customHeight="1">
      <c r="A286" s="3" t="s">
        <v>88</v>
      </c>
      <c r="B286" s="3" t="s">
        <v>841</v>
      </c>
      <c r="C286" s="3" t="s">
        <v>842</v>
      </c>
      <c r="D286" s="3" t="s">
        <v>94</v>
      </c>
      <c r="E286" s="3">
        <v>1</v>
      </c>
      <c r="F286" s="5">
        <v>95</v>
      </c>
      <c r="G286" s="4">
        <f t="shared" si="4"/>
        <v>95</v>
      </c>
    </row>
    <row r="287" spans="1:7" ht="19.5" customHeight="1">
      <c r="A287" s="3" t="s">
        <v>6</v>
      </c>
      <c r="B287" s="3" t="s">
        <v>173</v>
      </c>
      <c r="C287" s="3" t="s">
        <v>174</v>
      </c>
      <c r="D287" s="3" t="s">
        <v>175</v>
      </c>
      <c r="E287" s="3">
        <v>1</v>
      </c>
      <c r="F287" s="5">
        <v>94</v>
      </c>
      <c r="G287" s="4">
        <f t="shared" si="4"/>
        <v>94</v>
      </c>
    </row>
    <row r="288" spans="1:7" ht="19.5" customHeight="1">
      <c r="A288" s="3" t="s">
        <v>131</v>
      </c>
      <c r="B288" s="3" t="s">
        <v>981</v>
      </c>
      <c r="C288" s="3" t="s">
        <v>982</v>
      </c>
      <c r="D288" s="3" t="s">
        <v>138</v>
      </c>
      <c r="E288" s="3">
        <v>1</v>
      </c>
      <c r="F288" s="5">
        <v>94</v>
      </c>
      <c r="G288" s="4">
        <f t="shared" si="4"/>
        <v>94</v>
      </c>
    </row>
    <row r="289" spans="1:7" ht="19.5" customHeight="1">
      <c r="A289" s="3" t="s">
        <v>7</v>
      </c>
      <c r="B289" s="3" t="s">
        <v>182</v>
      </c>
      <c r="C289" s="3" t="s">
        <v>183</v>
      </c>
      <c r="D289" s="3" t="s">
        <v>179</v>
      </c>
      <c r="E289" s="3">
        <v>1</v>
      </c>
      <c r="F289" s="5">
        <v>93</v>
      </c>
      <c r="G289" s="4">
        <f t="shared" si="4"/>
        <v>93</v>
      </c>
    </row>
    <row r="290" spans="1:7" ht="19.5" customHeight="1">
      <c r="A290" s="3" t="s">
        <v>12</v>
      </c>
      <c r="B290" s="3" t="s">
        <v>296</v>
      </c>
      <c r="C290" s="3" t="s">
        <v>297</v>
      </c>
      <c r="D290" s="3" t="s">
        <v>298</v>
      </c>
      <c r="E290" s="3">
        <v>1</v>
      </c>
      <c r="F290" s="5">
        <v>93</v>
      </c>
      <c r="G290" s="4">
        <f t="shared" si="4"/>
        <v>93</v>
      </c>
    </row>
    <row r="291" spans="1:7" ht="19.5" customHeight="1">
      <c r="A291" s="3" t="s">
        <v>66</v>
      </c>
      <c r="B291" s="3" t="s">
        <v>646</v>
      </c>
      <c r="C291" s="3" t="s">
        <v>647</v>
      </c>
      <c r="D291" s="3" t="s">
        <v>59</v>
      </c>
      <c r="E291" s="3">
        <v>1</v>
      </c>
      <c r="F291" s="5">
        <v>93</v>
      </c>
      <c r="G291" s="4">
        <f t="shared" si="4"/>
        <v>93</v>
      </c>
    </row>
    <row r="292" spans="1:7" ht="19.5" customHeight="1">
      <c r="A292" s="3" t="s">
        <v>88</v>
      </c>
      <c r="B292" s="3" t="s">
        <v>100</v>
      </c>
      <c r="C292" s="3" t="s">
        <v>856</v>
      </c>
      <c r="D292" s="3" t="s">
        <v>91</v>
      </c>
      <c r="E292" s="3">
        <v>1</v>
      </c>
      <c r="F292" s="5">
        <v>93</v>
      </c>
      <c r="G292" s="4">
        <f t="shared" si="4"/>
        <v>93</v>
      </c>
    </row>
    <row r="293" spans="1:7" ht="19.5" customHeight="1">
      <c r="A293" s="3" t="s">
        <v>120</v>
      </c>
      <c r="B293" s="3" t="s">
        <v>125</v>
      </c>
      <c r="C293" s="3" t="s">
        <v>938</v>
      </c>
      <c r="D293" s="3" t="s">
        <v>129</v>
      </c>
      <c r="E293" s="3">
        <v>1</v>
      </c>
      <c r="F293" s="5">
        <v>93</v>
      </c>
      <c r="G293" s="4">
        <f t="shared" si="4"/>
        <v>93</v>
      </c>
    </row>
    <row r="294" spans="1:7" ht="19.5" customHeight="1">
      <c r="A294" s="3" t="s">
        <v>6</v>
      </c>
      <c r="B294" s="3" t="s">
        <v>153</v>
      </c>
      <c r="C294" s="3" t="s">
        <v>154</v>
      </c>
      <c r="D294" s="3" t="s">
        <v>155</v>
      </c>
      <c r="E294" s="3">
        <v>1</v>
      </c>
      <c r="F294" s="5">
        <v>92</v>
      </c>
      <c r="G294" s="4">
        <f t="shared" si="4"/>
        <v>92</v>
      </c>
    </row>
    <row r="295" spans="1:7" ht="19.5" customHeight="1">
      <c r="A295" s="3" t="s">
        <v>12</v>
      </c>
      <c r="B295" s="3" t="s">
        <v>238</v>
      </c>
      <c r="C295" s="3" t="s">
        <v>239</v>
      </c>
      <c r="D295" s="3" t="s">
        <v>23</v>
      </c>
      <c r="E295" s="3">
        <v>1</v>
      </c>
      <c r="F295" s="5">
        <v>92</v>
      </c>
      <c r="G295" s="4">
        <f t="shared" si="4"/>
        <v>92</v>
      </c>
    </row>
    <row r="296" spans="1:7" ht="19.5" customHeight="1">
      <c r="A296" s="3" t="s">
        <v>12</v>
      </c>
      <c r="B296" s="3" t="s">
        <v>314</v>
      </c>
      <c r="C296" s="3" t="s">
        <v>315</v>
      </c>
      <c r="D296" s="3" t="s">
        <v>18</v>
      </c>
      <c r="E296" s="3">
        <v>1</v>
      </c>
      <c r="F296" s="5">
        <v>92</v>
      </c>
      <c r="G296" s="4">
        <f t="shared" si="4"/>
        <v>92</v>
      </c>
    </row>
    <row r="297" spans="1:7" ht="19.5" customHeight="1">
      <c r="A297" s="3" t="s">
        <v>12</v>
      </c>
      <c r="B297" s="3" t="s">
        <v>24</v>
      </c>
      <c r="C297" s="3" t="s">
        <v>425</v>
      </c>
      <c r="D297" s="3" t="s">
        <v>426</v>
      </c>
      <c r="E297" s="3">
        <v>1</v>
      </c>
      <c r="F297" s="5">
        <v>92</v>
      </c>
      <c r="G297" s="4">
        <f t="shared" si="4"/>
        <v>92</v>
      </c>
    </row>
    <row r="298" spans="1:7" ht="19.5" customHeight="1">
      <c r="A298" s="3" t="s">
        <v>31</v>
      </c>
      <c r="B298" s="3" t="s">
        <v>461</v>
      </c>
      <c r="C298" s="3" t="s">
        <v>462</v>
      </c>
      <c r="D298" s="3" t="s">
        <v>35</v>
      </c>
      <c r="E298" s="3">
        <v>1</v>
      </c>
      <c r="F298" s="5">
        <v>92</v>
      </c>
      <c r="G298" s="4">
        <f t="shared" si="4"/>
        <v>92</v>
      </c>
    </row>
    <row r="299" spans="1:7" ht="19.5" customHeight="1">
      <c r="A299" s="3" t="s">
        <v>31</v>
      </c>
      <c r="B299" s="3" t="s">
        <v>537</v>
      </c>
      <c r="C299" s="3" t="s">
        <v>538</v>
      </c>
      <c r="D299" s="3" t="s">
        <v>35</v>
      </c>
      <c r="E299" s="3">
        <v>1</v>
      </c>
      <c r="F299" s="5">
        <v>92</v>
      </c>
      <c r="G299" s="4">
        <f t="shared" si="4"/>
        <v>92</v>
      </c>
    </row>
    <row r="300" spans="1:7" ht="19.5" customHeight="1">
      <c r="A300" s="3" t="s">
        <v>66</v>
      </c>
      <c r="B300" s="3" t="s">
        <v>622</v>
      </c>
      <c r="C300" s="3" t="s">
        <v>623</v>
      </c>
      <c r="D300" s="3" t="s">
        <v>624</v>
      </c>
      <c r="E300" s="3">
        <v>1</v>
      </c>
      <c r="F300" s="5">
        <v>92</v>
      </c>
      <c r="G300" s="4">
        <f t="shared" si="4"/>
        <v>92</v>
      </c>
    </row>
    <row r="301" spans="1:7" ht="19.5" customHeight="1">
      <c r="A301" s="3" t="s">
        <v>66</v>
      </c>
      <c r="B301" s="3" t="s">
        <v>627</v>
      </c>
      <c r="C301" s="3" t="s">
        <v>628</v>
      </c>
      <c r="D301" s="3" t="s">
        <v>629</v>
      </c>
      <c r="E301" s="3">
        <v>1</v>
      </c>
      <c r="F301" s="5">
        <v>92</v>
      </c>
      <c r="G301" s="4">
        <f t="shared" si="4"/>
        <v>92</v>
      </c>
    </row>
    <row r="302" spans="1:7" ht="19.5" customHeight="1">
      <c r="A302" s="3" t="s">
        <v>66</v>
      </c>
      <c r="B302" s="3" t="s">
        <v>652</v>
      </c>
      <c r="C302" s="3" t="s">
        <v>653</v>
      </c>
      <c r="D302" s="3" t="s">
        <v>59</v>
      </c>
      <c r="E302" s="3">
        <v>1</v>
      </c>
      <c r="F302" s="5">
        <v>92</v>
      </c>
      <c r="G302" s="4">
        <f t="shared" si="4"/>
        <v>92</v>
      </c>
    </row>
    <row r="303" spans="1:7" ht="19.5" customHeight="1">
      <c r="A303" s="3" t="s">
        <v>88</v>
      </c>
      <c r="B303" s="3" t="s">
        <v>92</v>
      </c>
      <c r="C303" s="3" t="s">
        <v>837</v>
      </c>
      <c r="D303" s="3" t="s">
        <v>838</v>
      </c>
      <c r="E303" s="3">
        <v>1</v>
      </c>
      <c r="F303" s="5">
        <v>92</v>
      </c>
      <c r="G303" s="4">
        <f t="shared" si="4"/>
        <v>92</v>
      </c>
    </row>
    <row r="304" spans="1:7" ht="19.5" customHeight="1">
      <c r="A304" s="3" t="s">
        <v>131</v>
      </c>
      <c r="B304" s="3" t="s">
        <v>970</v>
      </c>
      <c r="C304" s="3" t="s">
        <v>971</v>
      </c>
      <c r="D304" s="3" t="s">
        <v>119</v>
      </c>
      <c r="E304" s="3">
        <v>1</v>
      </c>
      <c r="F304" s="5">
        <v>92</v>
      </c>
      <c r="G304" s="4">
        <f t="shared" si="4"/>
        <v>92</v>
      </c>
    </row>
    <row r="305" spans="1:7" ht="19.5" customHeight="1">
      <c r="A305" s="3" t="s">
        <v>52</v>
      </c>
      <c r="B305" s="3" t="s">
        <v>585</v>
      </c>
      <c r="C305" s="3" t="s">
        <v>586</v>
      </c>
      <c r="D305" s="3" t="s">
        <v>56</v>
      </c>
      <c r="E305" s="3">
        <v>3</v>
      </c>
      <c r="F305" s="5">
        <v>275</v>
      </c>
      <c r="G305" s="4">
        <f t="shared" si="4"/>
        <v>91.66666666666667</v>
      </c>
    </row>
    <row r="306" spans="1:7" ht="19.5" customHeight="1">
      <c r="A306" s="3" t="s">
        <v>31</v>
      </c>
      <c r="B306" s="3" t="s">
        <v>500</v>
      </c>
      <c r="C306" s="3" t="s">
        <v>502</v>
      </c>
      <c r="D306" s="3" t="s">
        <v>34</v>
      </c>
      <c r="E306" s="3">
        <v>2</v>
      </c>
      <c r="F306" s="5">
        <v>183</v>
      </c>
      <c r="G306" s="4">
        <f t="shared" si="4"/>
        <v>91.5</v>
      </c>
    </row>
    <row r="307" spans="1:7" ht="19.5" customHeight="1">
      <c r="A307" s="3" t="s">
        <v>12</v>
      </c>
      <c r="B307" s="3" t="s">
        <v>308</v>
      </c>
      <c r="C307" s="3" t="s">
        <v>309</v>
      </c>
      <c r="D307" s="3" t="s">
        <v>23</v>
      </c>
      <c r="E307" s="3">
        <v>1</v>
      </c>
      <c r="F307" s="5">
        <v>91</v>
      </c>
      <c r="G307" s="4">
        <f t="shared" si="4"/>
        <v>91</v>
      </c>
    </row>
    <row r="308" spans="1:7" ht="19.5" customHeight="1">
      <c r="A308" s="3" t="s">
        <v>12</v>
      </c>
      <c r="B308" s="3" t="s">
        <v>335</v>
      </c>
      <c r="C308" s="3" t="s">
        <v>336</v>
      </c>
      <c r="D308" s="3" t="s">
        <v>23</v>
      </c>
      <c r="E308" s="3">
        <v>1</v>
      </c>
      <c r="F308" s="5">
        <v>91</v>
      </c>
      <c r="G308" s="4">
        <f t="shared" si="4"/>
        <v>91</v>
      </c>
    </row>
    <row r="309" spans="1:7" ht="19.5" customHeight="1">
      <c r="A309" s="3" t="s">
        <v>12</v>
      </c>
      <c r="B309" s="3" t="s">
        <v>337</v>
      </c>
      <c r="C309" s="3" t="s">
        <v>338</v>
      </c>
      <c r="D309" s="3" t="s">
        <v>242</v>
      </c>
      <c r="E309" s="3">
        <v>1</v>
      </c>
      <c r="F309" s="5">
        <v>91</v>
      </c>
      <c r="G309" s="4">
        <f t="shared" si="4"/>
        <v>91</v>
      </c>
    </row>
    <row r="310" spans="1:7" ht="19.5" customHeight="1">
      <c r="A310" s="3" t="s">
        <v>52</v>
      </c>
      <c r="B310" s="3" t="s">
        <v>550</v>
      </c>
      <c r="C310" s="3" t="s">
        <v>551</v>
      </c>
      <c r="D310" s="3" t="s">
        <v>552</v>
      </c>
      <c r="E310" s="3">
        <v>2</v>
      </c>
      <c r="F310" s="5">
        <v>182</v>
      </c>
      <c r="G310" s="4">
        <f t="shared" si="4"/>
        <v>91</v>
      </c>
    </row>
    <row r="311" spans="1:7" ht="19.5" customHeight="1">
      <c r="A311" s="3" t="s">
        <v>72</v>
      </c>
      <c r="B311" s="3" t="s">
        <v>710</v>
      </c>
      <c r="C311" s="3" t="s">
        <v>711</v>
      </c>
      <c r="D311" s="3" t="s">
        <v>712</v>
      </c>
      <c r="E311" s="3">
        <v>1</v>
      </c>
      <c r="F311" s="5">
        <v>91</v>
      </c>
      <c r="G311" s="4">
        <f t="shared" si="4"/>
        <v>91</v>
      </c>
    </row>
    <row r="312" spans="1:7" ht="19.5" customHeight="1">
      <c r="A312" s="3" t="s">
        <v>75</v>
      </c>
      <c r="B312" s="3" t="s">
        <v>743</v>
      </c>
      <c r="C312" s="3" t="s">
        <v>744</v>
      </c>
      <c r="D312" s="3" t="s">
        <v>745</v>
      </c>
      <c r="E312" s="3">
        <v>1</v>
      </c>
      <c r="F312" s="5">
        <v>91</v>
      </c>
      <c r="G312" s="4">
        <f t="shared" si="4"/>
        <v>91</v>
      </c>
    </row>
    <row r="313" spans="1:7" ht="19.5" customHeight="1">
      <c r="A313" s="3" t="s">
        <v>88</v>
      </c>
      <c r="B313" s="3" t="s">
        <v>822</v>
      </c>
      <c r="C313" s="3" t="s">
        <v>823</v>
      </c>
      <c r="D313" s="3" t="s">
        <v>824</v>
      </c>
      <c r="E313" s="3">
        <v>1</v>
      </c>
      <c r="F313" s="5">
        <v>91</v>
      </c>
      <c r="G313" s="4">
        <f t="shared" si="4"/>
        <v>91</v>
      </c>
    </row>
    <row r="314" spans="1:7" ht="19.5" customHeight="1">
      <c r="A314" s="3" t="s">
        <v>131</v>
      </c>
      <c r="B314" s="3" t="s">
        <v>133</v>
      </c>
      <c r="C314" s="3" t="s">
        <v>977</v>
      </c>
      <c r="D314" s="3" t="s">
        <v>978</v>
      </c>
      <c r="E314" s="3">
        <v>1</v>
      </c>
      <c r="F314" s="5">
        <v>91</v>
      </c>
      <c r="G314" s="4">
        <f t="shared" si="4"/>
        <v>91</v>
      </c>
    </row>
    <row r="315" spans="1:7" ht="19.5" customHeight="1">
      <c r="A315" s="3" t="s">
        <v>12</v>
      </c>
      <c r="B315" s="3" t="s">
        <v>22</v>
      </c>
      <c r="C315" s="3" t="s">
        <v>415</v>
      </c>
      <c r="D315" s="3" t="s">
        <v>416</v>
      </c>
      <c r="E315" s="3">
        <v>2</v>
      </c>
      <c r="F315" s="5">
        <v>181</v>
      </c>
      <c r="G315" s="4">
        <f t="shared" si="4"/>
        <v>90.5</v>
      </c>
    </row>
    <row r="316" spans="1:7" ht="19.5" customHeight="1">
      <c r="A316" s="3" t="s">
        <v>6</v>
      </c>
      <c r="B316" s="3" t="s">
        <v>162</v>
      </c>
      <c r="C316" s="3" t="s">
        <v>163</v>
      </c>
      <c r="D316" s="3" t="s">
        <v>164</v>
      </c>
      <c r="E316" s="3">
        <v>1</v>
      </c>
      <c r="F316" s="5">
        <v>90</v>
      </c>
      <c r="G316" s="4">
        <f t="shared" si="4"/>
        <v>90</v>
      </c>
    </row>
    <row r="317" spans="1:7" ht="19.5" customHeight="1">
      <c r="A317" s="3" t="s">
        <v>66</v>
      </c>
      <c r="B317" s="3" t="s">
        <v>658</v>
      </c>
      <c r="C317" s="3" t="s">
        <v>659</v>
      </c>
      <c r="D317" s="3" t="s">
        <v>53</v>
      </c>
      <c r="E317" s="3">
        <v>1</v>
      </c>
      <c r="F317" s="5">
        <v>90</v>
      </c>
      <c r="G317" s="4">
        <f t="shared" si="4"/>
        <v>90</v>
      </c>
    </row>
    <row r="318" spans="1:7" ht="19.5" customHeight="1">
      <c r="A318" s="3" t="s">
        <v>88</v>
      </c>
      <c r="B318" s="3" t="s">
        <v>107</v>
      </c>
      <c r="C318" s="3" t="s">
        <v>874</v>
      </c>
      <c r="D318" s="3" t="s">
        <v>875</v>
      </c>
      <c r="E318" s="3">
        <v>1</v>
      </c>
      <c r="F318" s="5">
        <v>90</v>
      </c>
      <c r="G318" s="4">
        <f t="shared" si="4"/>
        <v>90</v>
      </c>
    </row>
    <row r="319" spans="1:7" ht="19.5" customHeight="1">
      <c r="A319" s="3" t="s">
        <v>108</v>
      </c>
      <c r="B319" s="3" t="s">
        <v>878</v>
      </c>
      <c r="C319" s="3" t="s">
        <v>879</v>
      </c>
      <c r="D319" s="3" t="s">
        <v>880</v>
      </c>
      <c r="E319" s="3">
        <v>1</v>
      </c>
      <c r="F319" s="5">
        <v>90</v>
      </c>
      <c r="G319" s="4">
        <f t="shared" si="4"/>
        <v>90</v>
      </c>
    </row>
    <row r="320" spans="1:7" ht="19.5" customHeight="1">
      <c r="A320" s="3" t="s">
        <v>52</v>
      </c>
      <c r="B320" s="3" t="s">
        <v>543</v>
      </c>
      <c r="C320" s="3" t="s">
        <v>544</v>
      </c>
      <c r="D320" s="3" t="s">
        <v>545</v>
      </c>
      <c r="E320" s="3">
        <v>2</v>
      </c>
      <c r="F320" s="5">
        <v>179</v>
      </c>
      <c r="G320" s="4">
        <f t="shared" si="4"/>
        <v>89.5</v>
      </c>
    </row>
    <row r="321" spans="1:7" ht="19.5" customHeight="1">
      <c r="A321" s="3" t="s">
        <v>52</v>
      </c>
      <c r="B321" s="3" t="s">
        <v>61</v>
      </c>
      <c r="C321" s="3" t="s">
        <v>587</v>
      </c>
      <c r="D321" s="3" t="s">
        <v>53</v>
      </c>
      <c r="E321" s="3">
        <v>3</v>
      </c>
      <c r="F321" s="5">
        <v>268</v>
      </c>
      <c r="G321" s="4">
        <f t="shared" si="4"/>
        <v>89.33333333333333</v>
      </c>
    </row>
    <row r="322" spans="1:7" ht="19.5" customHeight="1">
      <c r="A322" s="3" t="s">
        <v>12</v>
      </c>
      <c r="B322" s="3" t="s">
        <v>342</v>
      </c>
      <c r="C322" s="3" t="s">
        <v>344</v>
      </c>
      <c r="D322" s="3" t="s">
        <v>334</v>
      </c>
      <c r="E322" s="3">
        <v>1</v>
      </c>
      <c r="F322" s="5">
        <v>89</v>
      </c>
      <c r="G322" s="4">
        <f aca="true" t="shared" si="5" ref="G322:G385">F322/E322</f>
        <v>89</v>
      </c>
    </row>
    <row r="323" spans="1:7" ht="19.5" customHeight="1">
      <c r="A323" s="3" t="s">
        <v>31</v>
      </c>
      <c r="B323" s="3" t="s">
        <v>44</v>
      </c>
      <c r="C323" s="3" t="s">
        <v>514</v>
      </c>
      <c r="D323" s="3" t="s">
        <v>36</v>
      </c>
      <c r="E323" s="3">
        <v>1</v>
      </c>
      <c r="F323" s="5">
        <v>89</v>
      </c>
      <c r="G323" s="4">
        <f t="shared" si="5"/>
        <v>89</v>
      </c>
    </row>
    <row r="324" spans="1:7" ht="19.5" customHeight="1">
      <c r="A324" s="3" t="s">
        <v>52</v>
      </c>
      <c r="B324" s="3" t="s">
        <v>581</v>
      </c>
      <c r="C324" s="3" t="s">
        <v>582</v>
      </c>
      <c r="D324" s="3" t="s">
        <v>59</v>
      </c>
      <c r="E324" s="3">
        <v>1</v>
      </c>
      <c r="F324" s="5">
        <v>89</v>
      </c>
      <c r="G324" s="4">
        <f t="shared" si="5"/>
        <v>89</v>
      </c>
    </row>
    <row r="325" spans="1:7" ht="19.5" customHeight="1">
      <c r="A325" s="3" t="s">
        <v>72</v>
      </c>
      <c r="B325" s="3" t="s">
        <v>680</v>
      </c>
      <c r="C325" s="3" t="s">
        <v>681</v>
      </c>
      <c r="D325" s="3" t="s">
        <v>682</v>
      </c>
      <c r="E325" s="3">
        <v>1</v>
      </c>
      <c r="F325" s="5">
        <v>89</v>
      </c>
      <c r="G325" s="4">
        <f t="shared" si="5"/>
        <v>89</v>
      </c>
    </row>
    <row r="326" spans="1:7" ht="19.5" customHeight="1">
      <c r="A326" s="3" t="s">
        <v>72</v>
      </c>
      <c r="B326" s="3" t="s">
        <v>695</v>
      </c>
      <c r="C326" s="3" t="s">
        <v>696</v>
      </c>
      <c r="D326" s="3" t="s">
        <v>697</v>
      </c>
      <c r="E326" s="3">
        <v>1</v>
      </c>
      <c r="F326" s="5">
        <v>89</v>
      </c>
      <c r="G326" s="4">
        <f t="shared" si="5"/>
        <v>89</v>
      </c>
    </row>
    <row r="327" spans="1:7" ht="19.5" customHeight="1">
      <c r="A327" s="3" t="s">
        <v>75</v>
      </c>
      <c r="B327" s="3" t="s">
        <v>724</v>
      </c>
      <c r="C327" s="3" t="s">
        <v>725</v>
      </c>
      <c r="D327" s="3" t="s">
        <v>135</v>
      </c>
      <c r="E327" s="3">
        <v>1</v>
      </c>
      <c r="F327" s="5">
        <v>89</v>
      </c>
      <c r="G327" s="4">
        <f t="shared" si="5"/>
        <v>89</v>
      </c>
    </row>
    <row r="328" spans="1:7" ht="19.5" customHeight="1">
      <c r="A328" s="3" t="s">
        <v>88</v>
      </c>
      <c r="B328" s="3" t="s">
        <v>849</v>
      </c>
      <c r="C328" s="3" t="s">
        <v>850</v>
      </c>
      <c r="D328" s="3" t="s">
        <v>93</v>
      </c>
      <c r="E328" s="3">
        <v>1</v>
      </c>
      <c r="F328" s="5">
        <v>89</v>
      </c>
      <c r="G328" s="4">
        <f t="shared" si="5"/>
        <v>89</v>
      </c>
    </row>
    <row r="329" spans="1:7" ht="19.5" customHeight="1">
      <c r="A329" s="3" t="s">
        <v>88</v>
      </c>
      <c r="B329" s="3" t="s">
        <v>872</v>
      </c>
      <c r="C329" s="3" t="s">
        <v>873</v>
      </c>
      <c r="D329" s="3" t="s">
        <v>104</v>
      </c>
      <c r="E329" s="3">
        <v>1</v>
      </c>
      <c r="F329" s="5">
        <v>89</v>
      </c>
      <c r="G329" s="4">
        <f t="shared" si="5"/>
        <v>89</v>
      </c>
    </row>
    <row r="330" spans="1:7" ht="19.5" customHeight="1">
      <c r="A330" s="3" t="s">
        <v>120</v>
      </c>
      <c r="B330" s="3" t="s">
        <v>930</v>
      </c>
      <c r="C330" s="3" t="s">
        <v>931</v>
      </c>
      <c r="D330" s="3" t="s">
        <v>932</v>
      </c>
      <c r="E330" s="3">
        <v>1</v>
      </c>
      <c r="F330" s="5">
        <v>89</v>
      </c>
      <c r="G330" s="4">
        <f t="shared" si="5"/>
        <v>89</v>
      </c>
    </row>
    <row r="331" spans="1:7" ht="19.5" customHeight="1">
      <c r="A331" s="3" t="s">
        <v>131</v>
      </c>
      <c r="B331" s="3" t="s">
        <v>960</v>
      </c>
      <c r="C331" s="3" t="s">
        <v>961</v>
      </c>
      <c r="D331" s="3" t="s">
        <v>119</v>
      </c>
      <c r="E331" s="3">
        <v>1</v>
      </c>
      <c r="F331" s="5">
        <v>89</v>
      </c>
      <c r="G331" s="4">
        <f t="shared" si="5"/>
        <v>89</v>
      </c>
    </row>
    <row r="332" spans="1:7" ht="19.5" customHeight="1">
      <c r="A332" s="3" t="s">
        <v>12</v>
      </c>
      <c r="B332" s="3" t="s">
        <v>310</v>
      </c>
      <c r="C332" s="3" t="s">
        <v>311</v>
      </c>
      <c r="D332" s="3" t="s">
        <v>23</v>
      </c>
      <c r="E332" s="3">
        <v>2</v>
      </c>
      <c r="F332" s="5">
        <v>177</v>
      </c>
      <c r="G332" s="4">
        <f t="shared" si="5"/>
        <v>88.5</v>
      </c>
    </row>
    <row r="333" spans="1:7" ht="19.5" customHeight="1">
      <c r="A333" s="3" t="s">
        <v>12</v>
      </c>
      <c r="B333" s="3" t="s">
        <v>430</v>
      </c>
      <c r="C333" s="3" t="s">
        <v>431</v>
      </c>
      <c r="D333" s="3" t="s">
        <v>192</v>
      </c>
      <c r="E333" s="3">
        <v>2</v>
      </c>
      <c r="F333" s="5">
        <v>176</v>
      </c>
      <c r="G333" s="4">
        <f t="shared" si="5"/>
        <v>88</v>
      </c>
    </row>
    <row r="334" spans="1:7" ht="19.5" customHeight="1">
      <c r="A334" s="3" t="s">
        <v>31</v>
      </c>
      <c r="B334" s="3" t="s">
        <v>469</v>
      </c>
      <c r="C334" s="3" t="s">
        <v>470</v>
      </c>
      <c r="D334" s="3" t="s">
        <v>35</v>
      </c>
      <c r="E334" s="3">
        <v>1</v>
      </c>
      <c r="F334" s="5">
        <v>88</v>
      </c>
      <c r="G334" s="4">
        <f t="shared" si="5"/>
        <v>88</v>
      </c>
    </row>
    <row r="335" spans="1:7" ht="19.5" customHeight="1">
      <c r="A335" s="3" t="s">
        <v>31</v>
      </c>
      <c r="B335" s="3" t="s">
        <v>48</v>
      </c>
      <c r="C335" s="3" t="s">
        <v>539</v>
      </c>
      <c r="D335" s="3" t="s">
        <v>36</v>
      </c>
      <c r="E335" s="3">
        <v>1</v>
      </c>
      <c r="F335" s="5">
        <v>88</v>
      </c>
      <c r="G335" s="4">
        <f t="shared" si="5"/>
        <v>88</v>
      </c>
    </row>
    <row r="336" spans="1:7" ht="19.5" customHeight="1">
      <c r="A336" s="3" t="s">
        <v>66</v>
      </c>
      <c r="B336" s="3" t="s">
        <v>67</v>
      </c>
      <c r="C336" s="3" t="s">
        <v>630</v>
      </c>
      <c r="D336" s="3" t="s">
        <v>59</v>
      </c>
      <c r="E336" s="3">
        <v>1</v>
      </c>
      <c r="F336" s="5">
        <v>88</v>
      </c>
      <c r="G336" s="4">
        <f t="shared" si="5"/>
        <v>88</v>
      </c>
    </row>
    <row r="337" spans="1:7" ht="19.5" customHeight="1">
      <c r="A337" s="3" t="s">
        <v>66</v>
      </c>
      <c r="B337" s="3" t="s">
        <v>633</v>
      </c>
      <c r="C337" s="3" t="s">
        <v>634</v>
      </c>
      <c r="D337" s="3" t="s">
        <v>59</v>
      </c>
      <c r="E337" s="3">
        <v>1</v>
      </c>
      <c r="F337" s="5">
        <v>88</v>
      </c>
      <c r="G337" s="4">
        <f t="shared" si="5"/>
        <v>88</v>
      </c>
    </row>
    <row r="338" spans="1:7" ht="19.5" customHeight="1">
      <c r="A338" s="3" t="s">
        <v>75</v>
      </c>
      <c r="B338" s="3" t="s">
        <v>772</v>
      </c>
      <c r="C338" s="3" t="s">
        <v>773</v>
      </c>
      <c r="D338" s="3" t="s">
        <v>774</v>
      </c>
      <c r="E338" s="3">
        <v>1</v>
      </c>
      <c r="F338" s="5">
        <v>88</v>
      </c>
      <c r="G338" s="4">
        <f t="shared" si="5"/>
        <v>88</v>
      </c>
    </row>
    <row r="339" spans="1:7" ht="19.5" customHeight="1">
      <c r="A339" s="3" t="s">
        <v>31</v>
      </c>
      <c r="B339" s="3" t="s">
        <v>541</v>
      </c>
      <c r="C339" s="3" t="s">
        <v>542</v>
      </c>
      <c r="D339" s="3" t="s">
        <v>33</v>
      </c>
      <c r="E339" s="3">
        <v>1</v>
      </c>
      <c r="F339" s="5">
        <v>87</v>
      </c>
      <c r="G339" s="4">
        <f t="shared" si="5"/>
        <v>87</v>
      </c>
    </row>
    <row r="340" spans="1:7" ht="19.5" customHeight="1">
      <c r="A340" s="3" t="s">
        <v>66</v>
      </c>
      <c r="B340" s="3" t="s">
        <v>654</v>
      </c>
      <c r="C340" s="3" t="s">
        <v>655</v>
      </c>
      <c r="D340" s="3" t="s">
        <v>59</v>
      </c>
      <c r="E340" s="3">
        <v>1</v>
      </c>
      <c r="F340" s="5">
        <v>87</v>
      </c>
      <c r="G340" s="4">
        <f t="shared" si="5"/>
        <v>87</v>
      </c>
    </row>
    <row r="341" spans="1:7" ht="19.5" customHeight="1">
      <c r="A341" s="3" t="s">
        <v>108</v>
      </c>
      <c r="B341" s="3" t="s">
        <v>115</v>
      </c>
      <c r="C341" s="3" t="s">
        <v>898</v>
      </c>
      <c r="D341" s="3" t="s">
        <v>111</v>
      </c>
      <c r="E341" s="3">
        <v>1</v>
      </c>
      <c r="F341" s="5">
        <v>87</v>
      </c>
      <c r="G341" s="4">
        <f t="shared" si="5"/>
        <v>87</v>
      </c>
    </row>
    <row r="342" spans="1:7" ht="19.5" customHeight="1">
      <c r="A342" s="3" t="s">
        <v>72</v>
      </c>
      <c r="B342" s="3" t="s">
        <v>668</v>
      </c>
      <c r="C342" s="3" t="s">
        <v>669</v>
      </c>
      <c r="D342" s="3" t="s">
        <v>670</v>
      </c>
      <c r="E342" s="3">
        <v>2</v>
      </c>
      <c r="F342" s="5">
        <v>173</v>
      </c>
      <c r="G342" s="4">
        <f t="shared" si="5"/>
        <v>86.5</v>
      </c>
    </row>
    <row r="343" spans="1:7" ht="19.5" customHeight="1">
      <c r="A343" s="3" t="s">
        <v>120</v>
      </c>
      <c r="B343" s="3" t="s">
        <v>126</v>
      </c>
      <c r="C343" s="3" t="s">
        <v>947</v>
      </c>
      <c r="D343" s="3" t="s">
        <v>129</v>
      </c>
      <c r="E343" s="3">
        <v>2</v>
      </c>
      <c r="F343" s="5">
        <v>173</v>
      </c>
      <c r="G343" s="4">
        <f t="shared" si="5"/>
        <v>86.5</v>
      </c>
    </row>
    <row r="344" spans="1:7" ht="19.5" customHeight="1">
      <c r="A344" s="3" t="s">
        <v>12</v>
      </c>
      <c r="B344" s="3" t="s">
        <v>266</v>
      </c>
      <c r="C344" s="3" t="s">
        <v>267</v>
      </c>
      <c r="D344" s="3" t="s">
        <v>23</v>
      </c>
      <c r="E344" s="3">
        <v>1</v>
      </c>
      <c r="F344" s="5">
        <v>86</v>
      </c>
      <c r="G344" s="4">
        <f t="shared" si="5"/>
        <v>86</v>
      </c>
    </row>
    <row r="345" spans="1:7" ht="19.5" customHeight="1">
      <c r="A345" s="3" t="s">
        <v>31</v>
      </c>
      <c r="B345" s="3" t="s">
        <v>43</v>
      </c>
      <c r="C345" s="3" t="s">
        <v>509</v>
      </c>
      <c r="D345" s="3" t="s">
        <v>50</v>
      </c>
      <c r="E345" s="3">
        <v>1</v>
      </c>
      <c r="F345" s="5">
        <v>86</v>
      </c>
      <c r="G345" s="4">
        <f t="shared" si="5"/>
        <v>86</v>
      </c>
    </row>
    <row r="346" spans="1:7" ht="19.5" customHeight="1">
      <c r="A346" s="3" t="s">
        <v>66</v>
      </c>
      <c r="B346" s="3" t="s">
        <v>607</v>
      </c>
      <c r="C346" s="3" t="s">
        <v>608</v>
      </c>
      <c r="D346" s="3" t="s">
        <v>59</v>
      </c>
      <c r="E346" s="3">
        <v>1</v>
      </c>
      <c r="F346" s="5">
        <v>86</v>
      </c>
      <c r="G346" s="4">
        <f t="shared" si="5"/>
        <v>86</v>
      </c>
    </row>
    <row r="347" spans="1:7" ht="19.5" customHeight="1">
      <c r="A347" s="3" t="s">
        <v>72</v>
      </c>
      <c r="B347" s="3" t="s">
        <v>677</v>
      </c>
      <c r="C347" s="3" t="s">
        <v>679</v>
      </c>
      <c r="D347" s="3" t="s">
        <v>674</v>
      </c>
      <c r="E347" s="3">
        <v>1</v>
      </c>
      <c r="F347" s="5">
        <v>86</v>
      </c>
      <c r="G347" s="4">
        <f t="shared" si="5"/>
        <v>86</v>
      </c>
    </row>
    <row r="348" spans="1:7" ht="19.5" customHeight="1">
      <c r="A348" s="3" t="s">
        <v>75</v>
      </c>
      <c r="B348" s="3" t="s">
        <v>733</v>
      </c>
      <c r="C348" s="3" t="s">
        <v>734</v>
      </c>
      <c r="D348" s="3" t="s">
        <v>735</v>
      </c>
      <c r="E348" s="3">
        <v>1</v>
      </c>
      <c r="F348" s="5">
        <v>86</v>
      </c>
      <c r="G348" s="4">
        <f t="shared" si="5"/>
        <v>86</v>
      </c>
    </row>
    <row r="349" spans="1:7" ht="19.5" customHeight="1">
      <c r="A349" s="3" t="s">
        <v>75</v>
      </c>
      <c r="B349" s="3" t="s">
        <v>768</v>
      </c>
      <c r="C349" s="3" t="s">
        <v>769</v>
      </c>
      <c r="D349" s="3" t="s">
        <v>78</v>
      </c>
      <c r="E349" s="3">
        <v>1</v>
      </c>
      <c r="F349" s="5">
        <v>86</v>
      </c>
      <c r="G349" s="4">
        <f t="shared" si="5"/>
        <v>86</v>
      </c>
    </row>
    <row r="350" spans="1:7" ht="19.5" customHeight="1">
      <c r="A350" s="3" t="s">
        <v>120</v>
      </c>
      <c r="B350" s="3" t="s">
        <v>916</v>
      </c>
      <c r="C350" s="3" t="s">
        <v>917</v>
      </c>
      <c r="D350" s="3" t="s">
        <v>135</v>
      </c>
      <c r="E350" s="3">
        <v>1</v>
      </c>
      <c r="F350" s="5">
        <v>86</v>
      </c>
      <c r="G350" s="4">
        <f t="shared" si="5"/>
        <v>86</v>
      </c>
    </row>
    <row r="351" spans="1:7" ht="19.5" customHeight="1">
      <c r="A351" s="3" t="s">
        <v>120</v>
      </c>
      <c r="B351" s="3" t="s">
        <v>945</v>
      </c>
      <c r="C351" s="3" t="s">
        <v>946</v>
      </c>
      <c r="D351" s="3" t="s">
        <v>111</v>
      </c>
      <c r="E351" s="3">
        <v>1</v>
      </c>
      <c r="F351" s="5">
        <v>86</v>
      </c>
      <c r="G351" s="4">
        <f t="shared" si="5"/>
        <v>86</v>
      </c>
    </row>
    <row r="352" spans="1:7" ht="19.5" customHeight="1">
      <c r="A352" s="3" t="s">
        <v>120</v>
      </c>
      <c r="B352" s="3" t="s">
        <v>126</v>
      </c>
      <c r="C352" s="3" t="s">
        <v>948</v>
      </c>
      <c r="D352" s="3" t="s">
        <v>949</v>
      </c>
      <c r="E352" s="3">
        <v>1</v>
      </c>
      <c r="F352" s="5">
        <v>86</v>
      </c>
      <c r="G352" s="4">
        <f t="shared" si="5"/>
        <v>86</v>
      </c>
    </row>
    <row r="353" spans="1:7" ht="19.5" customHeight="1">
      <c r="A353" s="3" t="s">
        <v>12</v>
      </c>
      <c r="B353" s="3" t="s">
        <v>230</v>
      </c>
      <c r="C353" s="3" t="s">
        <v>231</v>
      </c>
      <c r="D353" s="3" t="s">
        <v>232</v>
      </c>
      <c r="E353" s="3">
        <v>2</v>
      </c>
      <c r="F353" s="5">
        <v>171</v>
      </c>
      <c r="G353" s="4">
        <f t="shared" si="5"/>
        <v>85.5</v>
      </c>
    </row>
    <row r="354" spans="1:7" ht="19.5" customHeight="1">
      <c r="A354" s="3" t="s">
        <v>12</v>
      </c>
      <c r="B354" s="3" t="s">
        <v>273</v>
      </c>
      <c r="C354" s="3" t="s">
        <v>274</v>
      </c>
      <c r="D354" s="3" t="s">
        <v>275</v>
      </c>
      <c r="E354" s="3">
        <v>1</v>
      </c>
      <c r="F354" s="5">
        <v>85</v>
      </c>
      <c r="G354" s="4">
        <f t="shared" si="5"/>
        <v>85</v>
      </c>
    </row>
    <row r="355" spans="1:7" ht="19.5" customHeight="1">
      <c r="A355" s="3" t="s">
        <v>12</v>
      </c>
      <c r="B355" s="3" t="s">
        <v>332</v>
      </c>
      <c r="C355" s="3" t="s">
        <v>333</v>
      </c>
      <c r="D355" s="3" t="s">
        <v>334</v>
      </c>
      <c r="E355" s="3">
        <v>1</v>
      </c>
      <c r="F355" s="5">
        <v>85</v>
      </c>
      <c r="G355" s="4">
        <f t="shared" si="5"/>
        <v>85</v>
      </c>
    </row>
    <row r="356" spans="1:7" ht="19.5" customHeight="1">
      <c r="A356" s="3" t="s">
        <v>31</v>
      </c>
      <c r="B356" s="3" t="s">
        <v>515</v>
      </c>
      <c r="C356" s="3" t="s">
        <v>516</v>
      </c>
      <c r="D356" s="3" t="s">
        <v>35</v>
      </c>
      <c r="E356" s="3">
        <v>1</v>
      </c>
      <c r="F356" s="5">
        <v>85</v>
      </c>
      <c r="G356" s="4">
        <f t="shared" si="5"/>
        <v>85</v>
      </c>
    </row>
    <row r="357" spans="1:7" ht="19.5" customHeight="1">
      <c r="A357" s="3" t="s">
        <v>52</v>
      </c>
      <c r="B357" s="3" t="s">
        <v>553</v>
      </c>
      <c r="C357" s="3" t="s">
        <v>554</v>
      </c>
      <c r="D357" s="3" t="s">
        <v>555</v>
      </c>
      <c r="E357" s="3">
        <v>1</v>
      </c>
      <c r="F357" s="5">
        <v>85</v>
      </c>
      <c r="G357" s="4">
        <f t="shared" si="5"/>
        <v>85</v>
      </c>
    </row>
    <row r="358" spans="1:7" ht="19.5" customHeight="1">
      <c r="A358" s="3" t="s">
        <v>75</v>
      </c>
      <c r="B358" s="3" t="s">
        <v>730</v>
      </c>
      <c r="C358" s="3" t="s">
        <v>731</v>
      </c>
      <c r="D358" s="3" t="s">
        <v>732</v>
      </c>
      <c r="E358" s="3">
        <v>1</v>
      </c>
      <c r="F358" s="5">
        <v>85</v>
      </c>
      <c r="G358" s="4">
        <f t="shared" si="5"/>
        <v>85</v>
      </c>
    </row>
    <row r="359" spans="1:7" ht="19.5" customHeight="1">
      <c r="A359" s="3" t="s">
        <v>117</v>
      </c>
      <c r="B359" s="3" t="s">
        <v>909</v>
      </c>
      <c r="C359" s="3" t="s">
        <v>910</v>
      </c>
      <c r="D359" s="3" t="s">
        <v>119</v>
      </c>
      <c r="E359" s="3">
        <v>1</v>
      </c>
      <c r="F359" s="5">
        <v>85</v>
      </c>
      <c r="G359" s="4">
        <f t="shared" si="5"/>
        <v>85</v>
      </c>
    </row>
    <row r="360" spans="1:7" ht="19.5" customHeight="1">
      <c r="A360" s="3" t="s">
        <v>120</v>
      </c>
      <c r="B360" s="3" t="s">
        <v>914</v>
      </c>
      <c r="C360" s="3" t="s">
        <v>915</v>
      </c>
      <c r="D360" s="3" t="s">
        <v>111</v>
      </c>
      <c r="E360" s="3">
        <v>1</v>
      </c>
      <c r="F360" s="5">
        <v>85</v>
      </c>
      <c r="G360" s="4">
        <f t="shared" si="5"/>
        <v>85</v>
      </c>
    </row>
    <row r="361" spans="1:7" ht="19.5" customHeight="1">
      <c r="A361" s="3" t="s">
        <v>131</v>
      </c>
      <c r="B361" s="3" t="s">
        <v>132</v>
      </c>
      <c r="C361" s="3" t="s">
        <v>964</v>
      </c>
      <c r="D361" s="3" t="s">
        <v>965</v>
      </c>
      <c r="E361" s="3">
        <v>1</v>
      </c>
      <c r="F361" s="5">
        <v>85</v>
      </c>
      <c r="G361" s="4">
        <f t="shared" si="5"/>
        <v>85</v>
      </c>
    </row>
    <row r="362" spans="1:7" ht="19.5" customHeight="1">
      <c r="A362" s="3" t="s">
        <v>31</v>
      </c>
      <c r="B362" s="3" t="s">
        <v>459</v>
      </c>
      <c r="C362" s="3" t="s">
        <v>460</v>
      </c>
      <c r="D362" s="3" t="s">
        <v>35</v>
      </c>
      <c r="E362" s="3">
        <v>1</v>
      </c>
      <c r="F362" s="5">
        <v>84</v>
      </c>
      <c r="G362" s="4">
        <f t="shared" si="5"/>
        <v>84</v>
      </c>
    </row>
    <row r="363" spans="1:7" ht="19.5" customHeight="1">
      <c r="A363" s="3" t="s">
        <v>31</v>
      </c>
      <c r="B363" s="3" t="s">
        <v>494</v>
      </c>
      <c r="C363" s="3" t="s">
        <v>496</v>
      </c>
      <c r="D363" s="3" t="s">
        <v>34</v>
      </c>
      <c r="E363" s="3">
        <v>1</v>
      </c>
      <c r="F363" s="5">
        <v>84</v>
      </c>
      <c r="G363" s="4">
        <f t="shared" si="5"/>
        <v>84</v>
      </c>
    </row>
    <row r="364" spans="1:7" ht="19.5" customHeight="1">
      <c r="A364" s="3" t="s">
        <v>75</v>
      </c>
      <c r="B364" s="3" t="s">
        <v>719</v>
      </c>
      <c r="C364" s="3" t="s">
        <v>722</v>
      </c>
      <c r="D364" s="3" t="s">
        <v>723</v>
      </c>
      <c r="E364" s="3">
        <v>1</v>
      </c>
      <c r="F364" s="5">
        <v>84</v>
      </c>
      <c r="G364" s="4">
        <f t="shared" si="5"/>
        <v>84</v>
      </c>
    </row>
    <row r="365" spans="1:7" ht="19.5" customHeight="1">
      <c r="A365" s="3" t="s">
        <v>75</v>
      </c>
      <c r="B365" s="3" t="s">
        <v>749</v>
      </c>
      <c r="C365" s="3" t="s">
        <v>750</v>
      </c>
      <c r="D365" s="3" t="s">
        <v>111</v>
      </c>
      <c r="E365" s="3">
        <v>1</v>
      </c>
      <c r="F365" s="5">
        <v>84</v>
      </c>
      <c r="G365" s="4">
        <f t="shared" si="5"/>
        <v>84</v>
      </c>
    </row>
    <row r="366" spans="1:7" ht="19.5" customHeight="1">
      <c r="A366" s="3" t="s">
        <v>88</v>
      </c>
      <c r="B366" s="3" t="s">
        <v>92</v>
      </c>
      <c r="C366" s="3" t="s">
        <v>839</v>
      </c>
      <c r="D366" s="3" t="s">
        <v>840</v>
      </c>
      <c r="E366" s="3">
        <v>1</v>
      </c>
      <c r="F366" s="5">
        <v>84</v>
      </c>
      <c r="G366" s="4">
        <f t="shared" si="5"/>
        <v>84</v>
      </c>
    </row>
    <row r="367" spans="1:7" ht="19.5" customHeight="1">
      <c r="A367" s="3" t="s">
        <v>88</v>
      </c>
      <c r="B367" s="3" t="s">
        <v>106</v>
      </c>
      <c r="C367" s="3" t="s">
        <v>870</v>
      </c>
      <c r="D367" s="3" t="s">
        <v>871</v>
      </c>
      <c r="E367" s="3">
        <v>2</v>
      </c>
      <c r="F367" s="5">
        <v>168</v>
      </c>
      <c r="G367" s="4">
        <f t="shared" si="5"/>
        <v>84</v>
      </c>
    </row>
    <row r="368" spans="1:7" ht="19.5" customHeight="1">
      <c r="A368" s="3" t="s">
        <v>88</v>
      </c>
      <c r="B368" s="3" t="s">
        <v>107</v>
      </c>
      <c r="C368" s="3" t="s">
        <v>876</v>
      </c>
      <c r="D368" s="3" t="s">
        <v>877</v>
      </c>
      <c r="E368" s="3">
        <v>1</v>
      </c>
      <c r="F368" s="5">
        <v>84</v>
      </c>
      <c r="G368" s="4">
        <f t="shared" si="5"/>
        <v>84</v>
      </c>
    </row>
    <row r="369" spans="1:7" ht="19.5" customHeight="1">
      <c r="A369" s="3" t="s">
        <v>117</v>
      </c>
      <c r="B369" s="3" t="s">
        <v>906</v>
      </c>
      <c r="C369" s="3" t="s">
        <v>907</v>
      </c>
      <c r="D369" s="3" t="s">
        <v>908</v>
      </c>
      <c r="E369" s="3">
        <v>1</v>
      </c>
      <c r="F369" s="5">
        <v>84</v>
      </c>
      <c r="G369" s="4">
        <f t="shared" si="5"/>
        <v>84</v>
      </c>
    </row>
    <row r="370" spans="1:7" ht="19.5" customHeight="1">
      <c r="A370" s="3" t="s">
        <v>131</v>
      </c>
      <c r="B370" s="3" t="s">
        <v>975</v>
      </c>
      <c r="C370" s="3" t="s">
        <v>976</v>
      </c>
      <c r="D370" s="3" t="s">
        <v>111</v>
      </c>
      <c r="E370" s="3">
        <v>1</v>
      </c>
      <c r="F370" s="5">
        <v>84</v>
      </c>
      <c r="G370" s="4">
        <f t="shared" si="5"/>
        <v>84</v>
      </c>
    </row>
    <row r="371" spans="1:7" ht="19.5" customHeight="1">
      <c r="A371" s="3" t="s">
        <v>12</v>
      </c>
      <c r="B371" s="3" t="s">
        <v>248</v>
      </c>
      <c r="C371" s="3" t="s">
        <v>249</v>
      </c>
      <c r="D371" s="3" t="s">
        <v>250</v>
      </c>
      <c r="E371" s="3">
        <v>1</v>
      </c>
      <c r="F371" s="5">
        <v>83</v>
      </c>
      <c r="G371" s="4">
        <f t="shared" si="5"/>
        <v>83</v>
      </c>
    </row>
    <row r="372" spans="1:7" ht="19.5" customHeight="1">
      <c r="A372" s="3" t="s">
        <v>31</v>
      </c>
      <c r="B372" s="3" t="s">
        <v>488</v>
      </c>
      <c r="C372" s="3" t="s">
        <v>489</v>
      </c>
      <c r="D372" s="3" t="s">
        <v>33</v>
      </c>
      <c r="E372" s="3">
        <v>1</v>
      </c>
      <c r="F372" s="5">
        <v>83</v>
      </c>
      <c r="G372" s="4">
        <f t="shared" si="5"/>
        <v>83</v>
      </c>
    </row>
    <row r="373" spans="1:7" ht="19.5" customHeight="1">
      <c r="A373" s="3" t="s">
        <v>31</v>
      </c>
      <c r="B373" s="3" t="s">
        <v>488</v>
      </c>
      <c r="C373" s="3" t="s">
        <v>490</v>
      </c>
      <c r="D373" s="3" t="s">
        <v>34</v>
      </c>
      <c r="E373" s="3">
        <v>1</v>
      </c>
      <c r="F373" s="5">
        <v>83</v>
      </c>
      <c r="G373" s="4">
        <f t="shared" si="5"/>
        <v>83</v>
      </c>
    </row>
    <row r="374" spans="1:7" ht="19.5" customHeight="1">
      <c r="A374" s="3" t="s">
        <v>52</v>
      </c>
      <c r="B374" s="3" t="s">
        <v>568</v>
      </c>
      <c r="C374" s="3" t="s">
        <v>569</v>
      </c>
      <c r="D374" s="3" t="s">
        <v>59</v>
      </c>
      <c r="E374" s="3">
        <v>1</v>
      </c>
      <c r="F374" s="5">
        <v>83</v>
      </c>
      <c r="G374" s="4">
        <f t="shared" si="5"/>
        <v>83</v>
      </c>
    </row>
    <row r="375" spans="1:7" ht="19.5" customHeight="1">
      <c r="A375" s="3" t="s">
        <v>75</v>
      </c>
      <c r="B375" s="3" t="s">
        <v>754</v>
      </c>
      <c r="C375" s="3" t="s">
        <v>755</v>
      </c>
      <c r="D375" s="3" t="s">
        <v>756</v>
      </c>
      <c r="E375" s="3">
        <v>1</v>
      </c>
      <c r="F375" s="5">
        <v>83</v>
      </c>
      <c r="G375" s="4">
        <f t="shared" si="5"/>
        <v>83</v>
      </c>
    </row>
    <row r="376" spans="1:7" ht="19.5" customHeight="1">
      <c r="A376" s="3" t="s">
        <v>75</v>
      </c>
      <c r="B376" s="3" t="s">
        <v>793</v>
      </c>
      <c r="C376" s="3" t="s">
        <v>794</v>
      </c>
      <c r="D376" s="3" t="s">
        <v>86</v>
      </c>
      <c r="E376" s="3">
        <v>1</v>
      </c>
      <c r="F376" s="5">
        <v>83</v>
      </c>
      <c r="G376" s="4">
        <f t="shared" si="5"/>
        <v>83</v>
      </c>
    </row>
    <row r="377" spans="1:7" ht="19.5" customHeight="1">
      <c r="A377" s="3" t="s">
        <v>108</v>
      </c>
      <c r="B377" s="3" t="s">
        <v>886</v>
      </c>
      <c r="C377" s="3" t="s">
        <v>887</v>
      </c>
      <c r="D377" s="3" t="s">
        <v>111</v>
      </c>
      <c r="E377" s="3">
        <v>1</v>
      </c>
      <c r="F377" s="5">
        <v>83</v>
      </c>
      <c r="G377" s="4">
        <f t="shared" si="5"/>
        <v>83</v>
      </c>
    </row>
    <row r="378" spans="1:7" ht="19.5" customHeight="1">
      <c r="A378" s="3" t="s">
        <v>120</v>
      </c>
      <c r="B378" s="3" t="s">
        <v>918</v>
      </c>
      <c r="C378" s="3" t="s">
        <v>919</v>
      </c>
      <c r="D378" s="3" t="s">
        <v>920</v>
      </c>
      <c r="E378" s="3">
        <v>1</v>
      </c>
      <c r="F378" s="5">
        <v>83</v>
      </c>
      <c r="G378" s="4">
        <f t="shared" si="5"/>
        <v>83</v>
      </c>
    </row>
    <row r="379" spans="1:7" ht="19.5" customHeight="1">
      <c r="A379" s="3" t="s">
        <v>120</v>
      </c>
      <c r="B379" s="3" t="s">
        <v>939</v>
      </c>
      <c r="C379" s="3" t="s">
        <v>940</v>
      </c>
      <c r="D379" s="3" t="s">
        <v>111</v>
      </c>
      <c r="E379" s="3">
        <v>1</v>
      </c>
      <c r="F379" s="5">
        <v>83</v>
      </c>
      <c r="G379" s="4">
        <f t="shared" si="5"/>
        <v>83</v>
      </c>
    </row>
    <row r="380" spans="1:7" ht="19.5" customHeight="1">
      <c r="A380" s="3" t="s">
        <v>131</v>
      </c>
      <c r="B380" s="3" t="s">
        <v>972</v>
      </c>
      <c r="C380" s="3" t="s">
        <v>973</v>
      </c>
      <c r="D380" s="3" t="s">
        <v>974</v>
      </c>
      <c r="E380" s="3">
        <v>1</v>
      </c>
      <c r="F380" s="5">
        <v>83</v>
      </c>
      <c r="G380" s="4">
        <f t="shared" si="5"/>
        <v>83</v>
      </c>
    </row>
    <row r="381" spans="1:7" ht="19.5" customHeight="1">
      <c r="A381" s="3" t="s">
        <v>6</v>
      </c>
      <c r="B381" s="3" t="s">
        <v>170</v>
      </c>
      <c r="C381" s="3" t="s">
        <v>171</v>
      </c>
      <c r="D381" s="3" t="s">
        <v>172</v>
      </c>
      <c r="E381" s="3">
        <v>1</v>
      </c>
      <c r="F381" s="5">
        <v>82</v>
      </c>
      <c r="G381" s="4">
        <f t="shared" si="5"/>
        <v>82</v>
      </c>
    </row>
    <row r="382" spans="1:7" ht="19.5" customHeight="1">
      <c r="A382" s="3" t="s">
        <v>7</v>
      </c>
      <c r="B382" s="3" t="s">
        <v>8</v>
      </c>
      <c r="C382" s="3" t="s">
        <v>178</v>
      </c>
      <c r="D382" s="3" t="s">
        <v>179</v>
      </c>
      <c r="E382" s="3">
        <v>1</v>
      </c>
      <c r="F382" s="5">
        <v>82</v>
      </c>
      <c r="G382" s="4">
        <f t="shared" si="5"/>
        <v>82</v>
      </c>
    </row>
    <row r="383" spans="1:7" ht="19.5" customHeight="1">
      <c r="A383" s="3" t="s">
        <v>12</v>
      </c>
      <c r="B383" s="3" t="s">
        <v>219</v>
      </c>
      <c r="C383" s="3" t="s">
        <v>220</v>
      </c>
      <c r="D383" s="3" t="s">
        <v>221</v>
      </c>
      <c r="E383" s="3">
        <v>1</v>
      </c>
      <c r="F383" s="5">
        <v>82</v>
      </c>
      <c r="G383" s="4">
        <f t="shared" si="5"/>
        <v>82</v>
      </c>
    </row>
    <row r="384" spans="1:7" ht="19.5" customHeight="1">
      <c r="A384" s="3" t="s">
        <v>12</v>
      </c>
      <c r="B384" s="3" t="s">
        <v>276</v>
      </c>
      <c r="C384" s="3" t="s">
        <v>277</v>
      </c>
      <c r="D384" s="3" t="s">
        <v>278</v>
      </c>
      <c r="E384" s="3">
        <v>1</v>
      </c>
      <c r="F384" s="5">
        <v>82</v>
      </c>
      <c r="G384" s="4">
        <f t="shared" si="5"/>
        <v>82</v>
      </c>
    </row>
    <row r="385" spans="1:7" ht="19.5" customHeight="1">
      <c r="A385" s="3" t="s">
        <v>31</v>
      </c>
      <c r="B385" s="3" t="s">
        <v>506</v>
      </c>
      <c r="C385" s="3" t="s">
        <v>507</v>
      </c>
      <c r="D385" s="3" t="s">
        <v>35</v>
      </c>
      <c r="E385" s="3">
        <v>1</v>
      </c>
      <c r="F385" s="5">
        <v>82</v>
      </c>
      <c r="G385" s="4">
        <f t="shared" si="5"/>
        <v>82</v>
      </c>
    </row>
    <row r="386" spans="1:7" ht="19.5" customHeight="1">
      <c r="A386" s="3" t="s">
        <v>52</v>
      </c>
      <c r="B386" s="3" t="s">
        <v>543</v>
      </c>
      <c r="C386" s="3" t="s">
        <v>548</v>
      </c>
      <c r="D386" s="3" t="s">
        <v>549</v>
      </c>
      <c r="E386" s="3">
        <v>1</v>
      </c>
      <c r="F386" s="5">
        <v>82</v>
      </c>
      <c r="G386" s="4">
        <f>F386/E386</f>
        <v>82</v>
      </c>
    </row>
    <row r="387" spans="1:7" ht="19.5" customHeight="1">
      <c r="A387" s="3" t="s">
        <v>66</v>
      </c>
      <c r="B387" s="3" t="s">
        <v>648</v>
      </c>
      <c r="C387" s="3" t="s">
        <v>649</v>
      </c>
      <c r="D387" s="3" t="s">
        <v>59</v>
      </c>
      <c r="E387" s="3">
        <v>1</v>
      </c>
      <c r="F387" s="5">
        <v>82</v>
      </c>
      <c r="G387" s="4">
        <f>F387/E387</f>
        <v>82</v>
      </c>
    </row>
    <row r="388" spans="1:7" ht="19.5" customHeight="1">
      <c r="A388" s="3" t="s">
        <v>75</v>
      </c>
      <c r="B388" s="3" t="s">
        <v>779</v>
      </c>
      <c r="C388" s="3" t="s">
        <v>780</v>
      </c>
      <c r="D388" s="3" t="s">
        <v>135</v>
      </c>
      <c r="E388" s="3">
        <v>1</v>
      </c>
      <c r="F388" s="5">
        <v>82</v>
      </c>
      <c r="G388" s="4">
        <f>F388/E388</f>
        <v>82</v>
      </c>
    </row>
    <row r="389" spans="1:7" ht="19.5" customHeight="1">
      <c r="A389" s="3" t="s">
        <v>88</v>
      </c>
      <c r="B389" s="3" t="s">
        <v>106</v>
      </c>
      <c r="C389" s="3" t="s">
        <v>868</v>
      </c>
      <c r="D389" s="3" t="s">
        <v>869</v>
      </c>
      <c r="E389" s="3">
        <v>1</v>
      </c>
      <c r="F389" s="5">
        <v>82</v>
      </c>
      <c r="G389" s="4">
        <f>F389/E389</f>
        <v>82</v>
      </c>
    </row>
    <row r="390" spans="1:7" ht="19.5" customHeight="1">
      <c r="A390" s="3" t="s">
        <v>6</v>
      </c>
      <c r="B390" s="3" t="s">
        <v>167</v>
      </c>
      <c r="C390" s="3" t="s">
        <v>168</v>
      </c>
      <c r="D390" s="3" t="s">
        <v>169</v>
      </c>
      <c r="E390" s="3">
        <v>1</v>
      </c>
      <c r="F390" s="5">
        <v>81</v>
      </c>
      <c r="G390" s="4">
        <f>F390/E390</f>
        <v>81</v>
      </c>
    </row>
    <row r="391" spans="1:7" ht="19.5" customHeight="1">
      <c r="A391" s="3" t="s">
        <v>12</v>
      </c>
      <c r="B391" s="3" t="s">
        <v>224</v>
      </c>
      <c r="C391" s="3" t="s">
        <v>225</v>
      </c>
      <c r="D391" s="3" t="s">
        <v>226</v>
      </c>
      <c r="E391" s="3">
        <v>1</v>
      </c>
      <c r="F391" s="5">
        <v>81</v>
      </c>
      <c r="G391" s="4">
        <f>F391/E391</f>
        <v>81</v>
      </c>
    </row>
    <row r="392" spans="1:7" ht="19.5" customHeight="1">
      <c r="A392" s="3" t="s">
        <v>31</v>
      </c>
      <c r="B392" s="3" t="s">
        <v>494</v>
      </c>
      <c r="C392" s="3" t="s">
        <v>495</v>
      </c>
      <c r="D392" s="3" t="s">
        <v>33</v>
      </c>
      <c r="E392" s="3">
        <v>1</v>
      </c>
      <c r="F392" s="5">
        <v>81</v>
      </c>
      <c r="G392" s="4">
        <f>F392/E392</f>
        <v>81</v>
      </c>
    </row>
    <row r="393" spans="1:7" ht="19.5" customHeight="1">
      <c r="A393" s="3" t="s">
        <v>52</v>
      </c>
      <c r="B393" s="3" t="s">
        <v>573</v>
      </c>
      <c r="C393" s="3" t="s">
        <v>574</v>
      </c>
      <c r="D393" s="3" t="s">
        <v>59</v>
      </c>
      <c r="E393" s="3">
        <v>1</v>
      </c>
      <c r="F393" s="5">
        <v>81</v>
      </c>
      <c r="G393" s="4">
        <f>F393/E393</f>
        <v>81</v>
      </c>
    </row>
    <row r="394" spans="1:7" ht="19.5" customHeight="1">
      <c r="A394" s="3" t="s">
        <v>72</v>
      </c>
      <c r="B394" s="3" t="s">
        <v>705</v>
      </c>
      <c r="C394" s="3" t="s">
        <v>706</v>
      </c>
      <c r="D394" s="3" t="s">
        <v>707</v>
      </c>
      <c r="E394" s="3">
        <v>1</v>
      </c>
      <c r="F394" s="5">
        <v>81</v>
      </c>
      <c r="G394" s="4">
        <f>F394/E394</f>
        <v>81</v>
      </c>
    </row>
    <row r="395" spans="1:7" ht="19.5" customHeight="1">
      <c r="A395" s="3" t="s">
        <v>75</v>
      </c>
      <c r="B395" s="3" t="s">
        <v>777</v>
      </c>
      <c r="C395" s="3" t="s">
        <v>778</v>
      </c>
      <c r="D395" s="3" t="s">
        <v>756</v>
      </c>
      <c r="E395" s="3">
        <v>1</v>
      </c>
      <c r="F395" s="5">
        <v>81</v>
      </c>
      <c r="G395" s="4">
        <f>F395/E395</f>
        <v>81</v>
      </c>
    </row>
    <row r="396" spans="1:7" ht="19.5" customHeight="1">
      <c r="A396" s="3" t="s">
        <v>75</v>
      </c>
      <c r="B396" s="3" t="s">
        <v>788</v>
      </c>
      <c r="C396" s="3" t="s">
        <v>789</v>
      </c>
      <c r="D396" s="3" t="s">
        <v>85</v>
      </c>
      <c r="E396" s="3">
        <v>2</v>
      </c>
      <c r="F396" s="5">
        <v>162</v>
      </c>
      <c r="G396" s="4">
        <f>F396/E396</f>
        <v>81</v>
      </c>
    </row>
    <row r="397" spans="1:7" ht="19.5" customHeight="1">
      <c r="A397" s="3" t="s">
        <v>88</v>
      </c>
      <c r="B397" s="3" t="s">
        <v>102</v>
      </c>
      <c r="C397" s="3" t="s">
        <v>857</v>
      </c>
      <c r="D397" s="3" t="s">
        <v>101</v>
      </c>
      <c r="E397" s="3">
        <v>1</v>
      </c>
      <c r="F397" s="5">
        <v>81</v>
      </c>
      <c r="G397" s="4">
        <f>F397/E397</f>
        <v>81</v>
      </c>
    </row>
    <row r="398" spans="1:7" ht="19.5" customHeight="1">
      <c r="A398" s="3" t="s">
        <v>108</v>
      </c>
      <c r="B398" s="3" t="s">
        <v>883</v>
      </c>
      <c r="C398" s="3" t="s">
        <v>884</v>
      </c>
      <c r="D398" s="3" t="s">
        <v>885</v>
      </c>
      <c r="E398" s="3">
        <v>1</v>
      </c>
      <c r="F398" s="5">
        <v>81</v>
      </c>
      <c r="G398" s="4">
        <f>F398/E398</f>
        <v>81</v>
      </c>
    </row>
    <row r="399" spans="1:7" ht="19.5" customHeight="1">
      <c r="A399" s="3" t="s">
        <v>131</v>
      </c>
      <c r="B399" s="3" t="s">
        <v>968</v>
      </c>
      <c r="C399" s="3" t="s">
        <v>969</v>
      </c>
      <c r="D399" s="3" t="s">
        <v>135</v>
      </c>
      <c r="E399" s="3">
        <v>1</v>
      </c>
      <c r="F399" s="5">
        <v>81</v>
      </c>
      <c r="G399" s="4">
        <f>F399/E399</f>
        <v>81</v>
      </c>
    </row>
  </sheetData>
  <sheetProtection/>
  <autoFilter ref="A1:G1">
    <sortState ref="A2:G399">
      <sortCondition descending="1" sortBy="value" ref="G2:G399"/>
    </sortState>
  </autoFilter>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Joey Kot</cp:lastModifiedBy>
  <dcterms:modified xsi:type="dcterms:W3CDTF">2020-12-15T09:20:00Z</dcterms:modified>
  <cp:category/>
  <cp:version/>
  <cp:contentType/>
  <cp:contentStatus/>
</cp:coreProperties>
</file>