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乡镇卫生" sheetId="1" r:id="rId1"/>
  </sheets>
  <definedNames>
    <definedName name="_xlnm.Print_Titles" localSheetId="0">'乡镇卫生'!$2:$2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<sst xmlns="http://schemas.openxmlformats.org/spreadsheetml/2006/main" count="46" uniqueCount="45">
  <si>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2020年林州市卫生事业单位公开招聘拟聘用人员名单
</t>
  </si>
  <si>
    <t>序号</t>
  </si>
  <si>
    <t>考号</t>
  </si>
  <si>
    <t>姓名</t>
  </si>
  <si>
    <t>报考职位</t>
  </si>
  <si>
    <t>笔试成绩</t>
  </si>
  <si>
    <t>面试成绩</t>
  </si>
  <si>
    <t>总分</t>
  </si>
  <si>
    <t>张舒婷</t>
  </si>
  <si>
    <t>专技0102</t>
  </si>
  <si>
    <t>常颖</t>
  </si>
  <si>
    <t>专技0201</t>
  </si>
  <si>
    <t>李佩霖</t>
  </si>
  <si>
    <t>专技0302</t>
  </si>
  <si>
    <t>张孟莹</t>
  </si>
  <si>
    <t>专技0303</t>
  </si>
  <si>
    <t>申菲菲</t>
  </si>
  <si>
    <t>专技0401</t>
  </si>
  <si>
    <t>路昱霞</t>
  </si>
  <si>
    <t>专技0501</t>
  </si>
  <si>
    <t>董浩鹏</t>
  </si>
  <si>
    <t>专技0502</t>
  </si>
  <si>
    <t>薄爽</t>
  </si>
  <si>
    <t>专技0503</t>
  </si>
  <si>
    <t>王海樑</t>
  </si>
  <si>
    <t>专技0601</t>
  </si>
  <si>
    <t>任晓红</t>
  </si>
  <si>
    <t>专技1302</t>
  </si>
  <si>
    <t>宋建明</t>
  </si>
  <si>
    <t>专技0701</t>
  </si>
  <si>
    <t>宋军伟</t>
  </si>
  <si>
    <t>刘益良</t>
  </si>
  <si>
    <t>专技0801</t>
  </si>
  <si>
    <t>杜晨萍</t>
  </si>
  <si>
    <t>专技0901</t>
  </si>
  <si>
    <t>勾敬云</t>
  </si>
  <si>
    <t>专技1001</t>
  </si>
  <si>
    <t>董甜</t>
  </si>
  <si>
    <t>专技1101</t>
  </si>
  <si>
    <t>刘沛东</t>
  </si>
  <si>
    <t>专技1102</t>
  </si>
  <si>
    <t>秦玮</t>
  </si>
  <si>
    <t>专技1202</t>
  </si>
  <si>
    <t>秦敬丽</t>
  </si>
  <si>
    <t>专技1301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</si>
</sst>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8"/>
      <name val="方正粗黑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6.375" style="2" customWidth="1"/>
    <col min="2" max="2" width="14.125" style="2" customWidth="1"/>
    <col min="3" max="3" width="10.75390625" style="2" customWidth="1"/>
    <col min="4" max="4" width="11.75390625" style="2" customWidth="1"/>
    <col min="5" max="5" width="11.50390625" style="2" customWidth="1"/>
    <col min="6" max="6" width="10.50390625" style="0" customWidth="1"/>
    <col min="7" max="7" width="12.00390625" style="0" customWidth="1"/>
  </cols>
  <sheetData>
    <row r="1" spans="1:8" s="1" customFormat="1" ht="42.75" customHeight="1">
      <c r="A1" s="3" t="s">
        <v>0</v>
      </c>
      <c r="B1" s="4"/>
      <c r="C1" s="4"/>
      <c r="D1" s="4"/>
      <c r="E1" s="4"/>
      <c r="F1" s="4"/>
      <c r="G1" s="4"/>
      <c r="H1" s="5"/>
    </row>
    <row r="2" spans="1:7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28.5" customHeight="1">
      <c r="A3" s="7">
        <v>1</v>
      </c>
      <c r="B3" s="8">
        <v>20201180416</v>
      </c>
      <c r="C3" s="8" t="s">
        <v>8</v>
      </c>
      <c r="D3" s="8" t="s">
        <v>9</v>
      </c>
      <c r="E3" s="8">
        <v>71.66</v>
      </c>
      <c r="F3" s="8">
        <v>77.3</v>
      </c>
      <c r="G3" s="8">
        <f aca="true" t="shared" si="0" ref="G3:G12">ROUND((E3*0.5+F3*0.5),2)</f>
        <v>74.48</v>
      </c>
    </row>
    <row r="4" spans="1:7" ht="28.5" customHeight="1">
      <c r="A4" s="7">
        <v>2</v>
      </c>
      <c r="B4" s="8">
        <v>20201180129</v>
      </c>
      <c r="C4" s="8" t="s">
        <v>10</v>
      </c>
      <c r="D4" s="8" t="s">
        <v>11</v>
      </c>
      <c r="E4" s="8">
        <v>70.94</v>
      </c>
      <c r="F4" s="8">
        <v>84.46</v>
      </c>
      <c r="G4" s="8">
        <f t="shared" si="0"/>
        <v>77.7</v>
      </c>
    </row>
    <row r="5" spans="1:7" ht="28.5" customHeight="1">
      <c r="A5" s="7">
        <v>3</v>
      </c>
      <c r="B5" s="8">
        <v>20201180424</v>
      </c>
      <c r="C5" s="8" t="s">
        <v>12</v>
      </c>
      <c r="D5" s="8" t="s">
        <v>13</v>
      </c>
      <c r="E5" s="8">
        <v>39.66</v>
      </c>
      <c r="F5" s="8">
        <v>75.24</v>
      </c>
      <c r="G5" s="8">
        <v>57.45</v>
      </c>
    </row>
    <row r="6" spans="1:7" ht="28.5" customHeight="1">
      <c r="A6" s="7">
        <v>4</v>
      </c>
      <c r="B6" s="8">
        <v>20201180110</v>
      </c>
      <c r="C6" s="8" t="s">
        <v>14</v>
      </c>
      <c r="D6" s="8" t="s">
        <v>15</v>
      </c>
      <c r="E6" s="8">
        <v>48.14</v>
      </c>
      <c r="F6" s="8">
        <v>85.4</v>
      </c>
      <c r="G6" s="8">
        <f t="shared" si="0"/>
        <v>66.77</v>
      </c>
    </row>
    <row r="7" spans="1:7" ht="28.5" customHeight="1">
      <c r="A7" s="7">
        <v>5</v>
      </c>
      <c r="B7" s="8">
        <v>20201180226</v>
      </c>
      <c r="C7" s="8" t="s">
        <v>16</v>
      </c>
      <c r="D7" s="8" t="s">
        <v>17</v>
      </c>
      <c r="E7" s="8">
        <v>53.68</v>
      </c>
      <c r="F7" s="8">
        <v>78.82</v>
      </c>
      <c r="G7" s="8">
        <f t="shared" si="0"/>
        <v>66.25</v>
      </c>
    </row>
    <row r="8" spans="1:7" ht="28.5" customHeight="1">
      <c r="A8" s="7">
        <v>6</v>
      </c>
      <c r="B8" s="8">
        <v>20201180427</v>
      </c>
      <c r="C8" s="8" t="s">
        <v>18</v>
      </c>
      <c r="D8" s="8" t="s">
        <v>19</v>
      </c>
      <c r="E8" s="8">
        <v>54.24</v>
      </c>
      <c r="F8" s="8">
        <v>83.66</v>
      </c>
      <c r="G8" s="8">
        <f t="shared" si="0"/>
        <v>68.95</v>
      </c>
    </row>
    <row r="9" spans="1:7" ht="28.5" customHeight="1">
      <c r="A9" s="7">
        <v>7</v>
      </c>
      <c r="B9" s="8">
        <v>20201180308</v>
      </c>
      <c r="C9" s="8" t="s">
        <v>20</v>
      </c>
      <c r="D9" s="8" t="s">
        <v>21</v>
      </c>
      <c r="E9" s="8">
        <v>47.82</v>
      </c>
      <c r="F9" s="8">
        <v>81.96</v>
      </c>
      <c r="G9" s="8">
        <f t="shared" si="0"/>
        <v>64.89</v>
      </c>
    </row>
    <row r="10" spans="1:7" ht="28.5" customHeight="1">
      <c r="A10" s="7">
        <v>8</v>
      </c>
      <c r="B10" s="8">
        <v>20201180422</v>
      </c>
      <c r="C10" s="8" t="s">
        <v>22</v>
      </c>
      <c r="D10" s="8" t="s">
        <v>23</v>
      </c>
      <c r="E10" s="8">
        <v>64.38</v>
      </c>
      <c r="F10" s="8">
        <v>81.96</v>
      </c>
      <c r="G10" s="8">
        <f t="shared" si="0"/>
        <v>73.17</v>
      </c>
    </row>
    <row r="11" spans="1:7" ht="28.5" customHeight="1">
      <c r="A11" s="7">
        <v>9</v>
      </c>
      <c r="B11" s="8">
        <v>20201180124</v>
      </c>
      <c r="C11" s="8" t="s">
        <v>24</v>
      </c>
      <c r="D11" s="8" t="s">
        <v>25</v>
      </c>
      <c r="E11" s="8">
        <v>69.8</v>
      </c>
      <c r="F11" s="8">
        <v>83.34</v>
      </c>
      <c r="G11" s="8">
        <f t="shared" si="0"/>
        <v>76.57</v>
      </c>
    </row>
    <row r="12" spans="1:7" ht="28.5" customHeight="1">
      <c r="A12" s="7">
        <v>10</v>
      </c>
      <c r="B12" s="8">
        <v>20201180211</v>
      </c>
      <c r="C12" s="8" t="s">
        <v>26</v>
      </c>
      <c r="D12" s="8" t="s">
        <v>27</v>
      </c>
      <c r="E12" s="8">
        <v>57.02</v>
      </c>
      <c r="F12" s="9">
        <v>86.06</v>
      </c>
      <c r="G12" s="8">
        <f t="shared" si="0"/>
        <v>71.54</v>
      </c>
    </row>
    <row r="13" spans="1:7" ht="28.5" customHeight="1">
      <c r="A13" s="7">
        <v>11</v>
      </c>
      <c r="B13" s="8">
        <v>20201180503</v>
      </c>
      <c r="C13" s="8" t="s">
        <v>28</v>
      </c>
      <c r="D13" s="8" t="s">
        <v>29</v>
      </c>
      <c r="E13" s="8">
        <v>77.96</v>
      </c>
      <c r="F13" s="8">
        <v>82.84</v>
      </c>
      <c r="G13" s="9">
        <f aca="true" t="shared" si="1" ref="G13:G21">ROUND((E13*0.5+F13*0.5),2)</f>
        <v>80.4</v>
      </c>
    </row>
    <row r="14" spans="1:7" ht="28.5" customHeight="1">
      <c r="A14" s="7">
        <v>12</v>
      </c>
      <c r="B14" s="8">
        <v>20201180402</v>
      </c>
      <c r="C14" s="8" t="s">
        <v>30</v>
      </c>
      <c r="D14" s="8" t="s">
        <v>29</v>
      </c>
      <c r="E14" s="8">
        <v>60.44</v>
      </c>
      <c r="F14" s="8">
        <v>85.42</v>
      </c>
      <c r="G14" s="9">
        <f t="shared" si="1"/>
        <v>72.93</v>
      </c>
    </row>
    <row r="15" spans="1:7" ht="28.5" customHeight="1">
      <c r="A15" s="7">
        <v>13</v>
      </c>
      <c r="B15" s="8">
        <v>20201180118</v>
      </c>
      <c r="C15" s="8" t="s">
        <v>31</v>
      </c>
      <c r="D15" s="8" t="s">
        <v>32</v>
      </c>
      <c r="E15" s="8">
        <v>55.04</v>
      </c>
      <c r="F15" s="8">
        <v>76.38</v>
      </c>
      <c r="G15" s="9">
        <f t="shared" si="1"/>
        <v>65.71</v>
      </c>
    </row>
    <row r="16" spans="1:7" ht="28.5" customHeight="1">
      <c r="A16" s="7">
        <v>14</v>
      </c>
      <c r="B16" s="8">
        <v>20201180206</v>
      </c>
      <c r="C16" s="8" t="s">
        <v>33</v>
      </c>
      <c r="D16" s="8" t="s">
        <v>34</v>
      </c>
      <c r="E16" s="8">
        <v>62.68</v>
      </c>
      <c r="F16" s="8">
        <v>80.28</v>
      </c>
      <c r="G16" s="9">
        <f t="shared" si="1"/>
        <v>71.48</v>
      </c>
    </row>
    <row r="17" spans="1:7" ht="28.5" customHeight="1">
      <c r="A17" s="7">
        <v>15</v>
      </c>
      <c r="B17" s="8">
        <v>20201180209</v>
      </c>
      <c r="C17" s="8" t="s">
        <v>35</v>
      </c>
      <c r="D17" s="8" t="s">
        <v>36</v>
      </c>
      <c r="E17" s="8">
        <v>74.34</v>
      </c>
      <c r="F17" s="10">
        <v>83.8</v>
      </c>
      <c r="G17" s="9">
        <f t="shared" si="1"/>
        <v>79.07</v>
      </c>
    </row>
    <row r="18" spans="1:7" ht="28.5" customHeight="1">
      <c r="A18" s="7">
        <v>16</v>
      </c>
      <c r="B18" s="8">
        <v>20201180518</v>
      </c>
      <c r="C18" s="8" t="s">
        <v>37</v>
      </c>
      <c r="D18" s="8" t="s">
        <v>38</v>
      </c>
      <c r="E18" s="8">
        <v>84.98</v>
      </c>
      <c r="F18" s="8">
        <v>74.14</v>
      </c>
      <c r="G18" s="9">
        <f t="shared" si="1"/>
        <v>79.56</v>
      </c>
    </row>
    <row r="19" spans="1:7" ht="28.5" customHeight="1">
      <c r="A19" s="7">
        <v>17</v>
      </c>
      <c r="B19" s="8">
        <v>20201180315</v>
      </c>
      <c r="C19" s="8" t="s">
        <v>39</v>
      </c>
      <c r="D19" s="8" t="s">
        <v>40</v>
      </c>
      <c r="E19" s="8">
        <v>56.82</v>
      </c>
      <c r="F19" s="8">
        <v>84.06</v>
      </c>
      <c r="G19" s="9">
        <f t="shared" si="1"/>
        <v>70.44</v>
      </c>
    </row>
    <row r="20" spans="1:7" ht="28.5" customHeight="1">
      <c r="A20" s="7">
        <v>18</v>
      </c>
      <c r="B20" s="8">
        <v>20201180215</v>
      </c>
      <c r="C20" s="8" t="s">
        <v>41</v>
      </c>
      <c r="D20" s="8" t="s">
        <v>42</v>
      </c>
      <c r="E20" s="8">
        <v>45.86</v>
      </c>
      <c r="F20" s="8">
        <v>84.32</v>
      </c>
      <c r="G20" s="9">
        <f t="shared" si="1"/>
        <v>65.09</v>
      </c>
    </row>
    <row r="21" spans="1:7" ht="28.5" customHeight="1">
      <c r="A21" s="7">
        <v>19</v>
      </c>
      <c r="B21" s="8">
        <v>20201180513</v>
      </c>
      <c r="C21" s="8" t="s">
        <v>43</v>
      </c>
      <c r="D21" s="8" t="s">
        <v>44</v>
      </c>
      <c r="E21" s="8">
        <v>80.34</v>
      </c>
      <c r="F21" s="8">
        <v>79.64</v>
      </c>
      <c r="G21" s="9">
        <f t="shared" si="1"/>
        <v>79.99</v>
      </c>
    </row>
  </sheetData>
  <sheetProtection/>
  <mergeCells count="1">
    <mergeCell ref="A1:G1"/>
  </mergeCells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2020-11-26T08:48:31Z</cp:lastPrinted>
  <dcterms:created xsi:type="dcterms:W3CDTF">2020-11-12T09:36:55Z</dcterms:created>
  <dcterms:modified xsi:type="dcterms:W3CDTF">2020-12-16T07:19:40Z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