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Joey\Desktop\"/>
    </mc:Choice>
  </mc:AlternateContent>
  <xr:revisionPtr revIDLastSave="0" documentId="8_{34488EFA-05E4-4882-B3DE-1F708F519474}" xr6:coauthVersionLast="45" xr6:coauthVersionMax="45" xr10:uidLastSave="{00000000-0000-0000-0000-000000000000}"/>
  <bookViews>
    <workbookView xWindow="-110" yWindow="-110" windowWidth="21820" windowHeight="14020" xr2:uid="{8203D7ED-B881-44A5-9B79-17540555949E}"/>
  </bookViews>
  <sheets>
    <sheet name="大于一比八十的职位" sheetId="1" r:id="rId1"/>
  </sheets>
  <definedNames>
    <definedName name="_xlnm._FilterDatabase" localSheetId="0" hidden="1">大于一比八十的职位!$A$1:$G$1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65" i="1" l="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alcChain>
</file>

<file path=xl/sharedStrings.xml><?xml version="1.0" encoding="utf-8"?>
<sst xmlns="http://schemas.openxmlformats.org/spreadsheetml/2006/main" count="2663" uniqueCount="1564">
  <si>
    <t>地区</t>
  </si>
  <si>
    <t>单位名称</t>
  </si>
  <si>
    <t>职位代码</t>
  </si>
  <si>
    <t>职位名称</t>
  </si>
  <si>
    <t>招录人数</t>
  </si>
  <si>
    <t>报考人数</t>
  </si>
  <si>
    <t>竞争比</t>
    <phoneticPr fontId="2" type="noConversion"/>
  </si>
  <si>
    <t>浙江省杭州市</t>
  </si>
  <si>
    <t>杭州市余杭区人民政府南苑街道办事处</t>
    <phoneticPr fontId="2" type="noConversion"/>
  </si>
  <si>
    <t>13301008017000001</t>
  </si>
  <si>
    <t>综合管理一级主任科员及以下</t>
    <phoneticPr fontId="2" type="noConversion"/>
  </si>
  <si>
    <t>省级单位</t>
  </si>
  <si>
    <t>中共浙江省委党校</t>
  </si>
  <si>
    <t>13312008000000001</t>
  </si>
  <si>
    <t>文秘</t>
  </si>
  <si>
    <t>浙江省宁波市</t>
  </si>
  <si>
    <t>宁波市北仑区街道</t>
  </si>
  <si>
    <t>13302004018000221</t>
  </si>
  <si>
    <t>二级主任科员以下（10）</t>
  </si>
  <si>
    <t>浙江省嘉兴市</t>
  </si>
  <si>
    <t>平湖市乡镇机关</t>
  </si>
  <si>
    <t>13304004019000044</t>
  </si>
  <si>
    <t>一级科员5</t>
  </si>
  <si>
    <t>浙江省丽水市</t>
  </si>
  <si>
    <t>丽水市莲都区乡镇机关1</t>
  </si>
  <si>
    <t>13311001011000008</t>
  </si>
  <si>
    <t>综合管理一级科员6</t>
  </si>
  <si>
    <t>浙江省湖州市</t>
  </si>
  <si>
    <t>湖州市吴兴区乡镇机关</t>
  </si>
  <si>
    <t>13305001007000025</t>
  </si>
  <si>
    <t>综合文字</t>
  </si>
  <si>
    <t>杭州市下城区人力资源和社会保障局</t>
  </si>
  <si>
    <t>13301002005000001</t>
  </si>
  <si>
    <t>工作人员一级主任科员及以下</t>
  </si>
  <si>
    <t>浙江省台州市</t>
  </si>
  <si>
    <t>天台县乡镇机关</t>
  </si>
  <si>
    <t>13310007003000011</t>
  </si>
  <si>
    <t>综合管理一级科员K</t>
  </si>
  <si>
    <t>杭州市上城区发展改革和经济信息化局</t>
  </si>
  <si>
    <t>13301001006000001</t>
  </si>
  <si>
    <t>经济管理一级主任科员及以下</t>
  </si>
  <si>
    <t>杭州市萧山区农村经营管理总站</t>
  </si>
  <si>
    <t>13301007013000001</t>
  </si>
  <si>
    <t>工作人员1一级主任科员及以下</t>
  </si>
  <si>
    <t>浙江省绍兴市</t>
  </si>
  <si>
    <t>绍兴市越城区劳动监察大队</t>
  </si>
  <si>
    <t>13306001016000002</t>
  </si>
  <si>
    <t>综合管理一级科员2</t>
  </si>
  <si>
    <t>农工党绍兴市委会</t>
  </si>
  <si>
    <t>13306007005000001</t>
  </si>
  <si>
    <t>综合管理一级科员</t>
  </si>
  <si>
    <t>浙江省衢州市</t>
  </si>
  <si>
    <t>衢州市衢江区乡镇机关</t>
  </si>
  <si>
    <t>13308002010000019</t>
  </si>
  <si>
    <t>工作人员1一级科员</t>
  </si>
  <si>
    <t>绍兴市上虞区应急管理局</t>
  </si>
  <si>
    <t>13306003015000007</t>
  </si>
  <si>
    <t>综合执法一级科员</t>
  </si>
  <si>
    <t>杭州市富阳区经济和信息化局</t>
  </si>
  <si>
    <t>13301009004000001</t>
  </si>
  <si>
    <t>产业发展一级主任科员及以下</t>
  </si>
  <si>
    <t>嘉兴市南湖区凤桥镇人民政府</t>
  </si>
  <si>
    <t>13304001011000001</t>
  </si>
  <si>
    <t>一级科员</t>
  </si>
  <si>
    <t>宁波市市场监督管理局高新区分局</t>
  </si>
  <si>
    <t>13302011017000001</t>
  </si>
  <si>
    <t>一级主任科员以下</t>
  </si>
  <si>
    <t>杭州市临安区人民检察院</t>
  </si>
  <si>
    <t>13301010008000026</t>
  </si>
  <si>
    <t>检察技术人员一级主任科员及以下</t>
  </si>
  <si>
    <t>建德市乡镇机关</t>
  </si>
  <si>
    <t>13301013016000058</t>
  </si>
  <si>
    <t>工作人员15一级主任科员及以下</t>
  </si>
  <si>
    <t>杭州市商务局</t>
  </si>
  <si>
    <t>13301014002000001</t>
  </si>
  <si>
    <t>综合管理一级主任科员及以下</t>
  </si>
  <si>
    <t>浙江省金华市</t>
  </si>
  <si>
    <t>浦江县乡镇机关</t>
  </si>
  <si>
    <t>13307007020000035</t>
  </si>
  <si>
    <t>工作人员3(一级科员)</t>
  </si>
  <si>
    <t>杭州市下城区人民政府武林街道办事处</t>
  </si>
  <si>
    <t>13301002011000001</t>
  </si>
  <si>
    <t>新昌县乡镇机关</t>
  </si>
  <si>
    <t>13306006009000009</t>
  </si>
  <si>
    <t>工作人员一级科员9</t>
  </si>
  <si>
    <t>杭州市人才管理服务中心（杭州市人事考试院）</t>
  </si>
  <si>
    <t>13301014013000001</t>
  </si>
  <si>
    <t>人才管理服务一级主任科员及以下</t>
  </si>
  <si>
    <t>杭州市上城区教育局</t>
  </si>
  <si>
    <t>13301001007000001</t>
  </si>
  <si>
    <t>嘉兴市商务局</t>
  </si>
  <si>
    <t>13304008013000001</t>
  </si>
  <si>
    <t>安吉县农业综合行政执法队</t>
  </si>
  <si>
    <t>13305005013000004</t>
  </si>
  <si>
    <t>农业执法4</t>
  </si>
  <si>
    <t>嘉兴市南湖区财政票据管理服务中心</t>
  </si>
  <si>
    <t>13304001010000001</t>
  </si>
  <si>
    <t>浙江省温州市</t>
  </si>
  <si>
    <t>温州市鹿城区街道机关</t>
  </si>
  <si>
    <t>13303001012000002</t>
  </si>
  <si>
    <t>一级科员1</t>
  </si>
  <si>
    <t>杭州市文学界联合会</t>
  </si>
  <si>
    <t>13301014004000001</t>
  </si>
  <si>
    <t>综合管理一级主任科员以下</t>
  </si>
  <si>
    <t>温州市瓯海区梧田街道</t>
  </si>
  <si>
    <t>13303003020000001</t>
  </si>
  <si>
    <t>杭州市上城区区级财政国库支付中心</t>
  </si>
  <si>
    <t>13301001018000002</t>
  </si>
  <si>
    <t>财政管理2一级主任科员及以下</t>
  </si>
  <si>
    <t>杭州市萧山区市场监督管理局</t>
  </si>
  <si>
    <t>13301007016000002</t>
  </si>
  <si>
    <t>一线执法2一级主任科员及以下</t>
  </si>
  <si>
    <t>浙江省舟山市</t>
  </si>
  <si>
    <t>舟山市普陀区六横镇人民政府</t>
  </si>
  <si>
    <t>13309002008000002</t>
  </si>
  <si>
    <t>党政办一级科员2</t>
  </si>
  <si>
    <t>杭州市余杭区审计局</t>
  </si>
  <si>
    <t>13301008011000001</t>
  </si>
  <si>
    <t>审计监督一级主任科员及以下</t>
  </si>
  <si>
    <t>杭州市生态环境局余杭分局</t>
  </si>
  <si>
    <t>13301008014000001</t>
  </si>
  <si>
    <t>生态环境监管一级主任科员及以下</t>
  </si>
  <si>
    <t>杭州市拱墅区湖墅街道办事处</t>
  </si>
  <si>
    <t>13301004008000001</t>
  </si>
  <si>
    <t>象山县镇乡</t>
  </si>
  <si>
    <t>13302010001000707</t>
  </si>
  <si>
    <t>二级主任科员以下（7）</t>
  </si>
  <si>
    <t>绍兴市柯桥区财政局</t>
  </si>
  <si>
    <t>13306002004000009</t>
  </si>
  <si>
    <t>综合管理3一级科员</t>
  </si>
  <si>
    <t>诸暨市镇乡</t>
  </si>
  <si>
    <t>13306004018000010</t>
  </si>
  <si>
    <t>工作人员一级科员10</t>
  </si>
  <si>
    <t>新昌县水土保持服务站</t>
  </si>
  <si>
    <t>13306006013000001</t>
  </si>
  <si>
    <t>工作人员一级科员</t>
  </si>
  <si>
    <t>文成县乡镇机关</t>
  </si>
  <si>
    <t>13303008007000022</t>
  </si>
  <si>
    <t>一级科员19</t>
  </si>
  <si>
    <t>浙江省人民政府外事办公室（浙江省人民对外友好协会办公室）</t>
  </si>
  <si>
    <t>13312006000000001</t>
  </si>
  <si>
    <t>国际交流员</t>
  </si>
  <si>
    <t>宁波市北仑区审计局</t>
  </si>
  <si>
    <t>13302004008000211</t>
  </si>
  <si>
    <t>二级主任科员以下</t>
  </si>
  <si>
    <t>嘉兴市南湖区市场监督管理局</t>
  </si>
  <si>
    <t>13304001006000001</t>
  </si>
  <si>
    <t>宁波市镇海区人民政府庄市街道办事处</t>
  </si>
  <si>
    <t>13302003010000166</t>
  </si>
  <si>
    <t>平湖市市场监督管理局</t>
  </si>
  <si>
    <t>13304004006000012</t>
  </si>
  <si>
    <t>一级科员3</t>
  </si>
  <si>
    <t>长兴县乡镇（街道）机关</t>
  </si>
  <si>
    <t>13305004017000032</t>
  </si>
  <si>
    <t>乡镇管理2</t>
  </si>
  <si>
    <t>嵊州市乡镇机关</t>
  </si>
  <si>
    <t>13306005007000011</t>
  </si>
  <si>
    <t>基层工作11一级科员</t>
  </si>
  <si>
    <t>宁波市生态环境局慈溪分局</t>
  </si>
  <si>
    <t>13302011010000001</t>
  </si>
  <si>
    <t>嘉兴市秀洲区王江泾镇人民政府</t>
  </si>
  <si>
    <t>13304002012000002</t>
  </si>
  <si>
    <t>湖州市南浔区市场监督管理局</t>
  </si>
  <si>
    <t>13305002009000003</t>
  </si>
  <si>
    <t>市场监管3</t>
  </si>
  <si>
    <t>杭州市医疗保障局余杭分局</t>
  </si>
  <si>
    <t>13301008013000001</t>
  </si>
  <si>
    <t>信息管理一级主任科员及以下</t>
  </si>
  <si>
    <t>杭州市萧山区财政局</t>
  </si>
  <si>
    <t>13301007005000001</t>
  </si>
  <si>
    <t>宁波市鄞州区会计核算中心</t>
  </si>
  <si>
    <t>13302005006000001</t>
  </si>
  <si>
    <t>二级主任科员以下（1）</t>
  </si>
  <si>
    <t>杭州市富阳区市场监督管理局</t>
  </si>
  <si>
    <t>13301009009000003</t>
  </si>
  <si>
    <t>基层执法2一级主任科员及以下</t>
  </si>
  <si>
    <t>宁波市奉化区乡镇</t>
  </si>
  <si>
    <t>13302006020000014</t>
  </si>
  <si>
    <t>二级主任科员以下（14）</t>
  </si>
  <si>
    <t>杭州市规划和自然资源局西湖分局</t>
  </si>
  <si>
    <t>13301005016000001</t>
  </si>
  <si>
    <t>13305002009000004</t>
  </si>
  <si>
    <t>市场监管4</t>
  </si>
  <si>
    <t>绍兴市柯桥区价格监督检查和反不正当竞争分局</t>
  </si>
  <si>
    <t>13306002027000020</t>
  </si>
  <si>
    <t>综合管理2一级科员</t>
  </si>
  <si>
    <t>绍兴市自然资源和规划局柯桥分局</t>
  </si>
  <si>
    <t>13306002005000010</t>
  </si>
  <si>
    <t>综合管理1一级科员</t>
  </si>
  <si>
    <t>嘉兴市财政局</t>
  </si>
  <si>
    <t>13304008012000001</t>
  </si>
  <si>
    <t>浙江省统计局</t>
  </si>
  <si>
    <t>13312010000000002</t>
  </si>
  <si>
    <t>会计岗位</t>
  </si>
  <si>
    <t>杭州市上城区社会经济调查队</t>
  </si>
  <si>
    <t>13301001017000001</t>
  </si>
  <si>
    <t>统计管理一级主任科员及以下</t>
  </si>
  <si>
    <t>台州湾新区三甲街道办事处</t>
  </si>
  <si>
    <t>13310010024000003</t>
  </si>
  <si>
    <t>综合管理一级科员C</t>
  </si>
  <si>
    <t>杭州市萧山区审计局</t>
  </si>
  <si>
    <t>13301007015000001</t>
  </si>
  <si>
    <t>杭州市余杭区司法局</t>
  </si>
  <si>
    <t>13301008006000004</t>
  </si>
  <si>
    <t>工作人员2一级主任科员及以下</t>
  </si>
  <si>
    <t>平湖市散装水泥发展中心</t>
  </si>
  <si>
    <t>13304004007000013</t>
  </si>
  <si>
    <t>13306004018000009</t>
  </si>
  <si>
    <t>绍兴市柯桥区民政局</t>
  </si>
  <si>
    <t>13306002002000003</t>
  </si>
  <si>
    <t>宁波市就业管理中心</t>
  </si>
  <si>
    <t>13302011015000002</t>
  </si>
  <si>
    <t>一级主任科员以下（2）</t>
  </si>
  <si>
    <t>宁波市北仑区商务局</t>
  </si>
  <si>
    <t>13302004003000203</t>
  </si>
  <si>
    <t>温州市瓯海区机关效能监察中心</t>
  </si>
  <si>
    <t>13303003010000003</t>
  </si>
  <si>
    <t>一级科员2</t>
  </si>
  <si>
    <t>嘉兴市秀洲区油车港镇人民政府</t>
  </si>
  <si>
    <t>13304002008000001</t>
  </si>
  <si>
    <t>杭州市萧山区浦阳镇人民政府</t>
  </si>
  <si>
    <t>13301007027000002</t>
  </si>
  <si>
    <t>绍兴市柯桥区农业农村局</t>
  </si>
  <si>
    <t>13306002007000013</t>
  </si>
  <si>
    <t>长兴县住房和城乡建设局</t>
  </si>
  <si>
    <t>13305004005000008</t>
  </si>
  <si>
    <t>工程管理</t>
  </si>
  <si>
    <t>13301009009000002</t>
  </si>
  <si>
    <t>基层执法1一级主任科员及以下</t>
  </si>
  <si>
    <t>金华市体育局</t>
  </si>
  <si>
    <t>13307010001000001</t>
  </si>
  <si>
    <t>综合岗位（四级主任科员及以下）</t>
  </si>
  <si>
    <t>衢州市衢江区社会保险事业管理中心</t>
  </si>
  <si>
    <t>13308002009000018</t>
  </si>
  <si>
    <t>社保经办2一级科员</t>
  </si>
  <si>
    <t>13309002008000001</t>
  </si>
  <si>
    <t>党政办一级科员1</t>
  </si>
  <si>
    <t>温州市瓯海区瞿溪街道</t>
  </si>
  <si>
    <t>13303003022000001</t>
  </si>
  <si>
    <t>金华市人民对外友好协会秘书处</t>
  </si>
  <si>
    <t>13307010010000001</t>
  </si>
  <si>
    <t>英语翻译（一级科员）</t>
  </si>
  <si>
    <t>杭州市萧山区瓜沥镇人民政府</t>
  </si>
  <si>
    <t>13301007029000006</t>
  </si>
  <si>
    <t>工作人员6一级主任科员及以下</t>
  </si>
  <si>
    <t>中共杭州市上城区纪律检查委员会</t>
  </si>
  <si>
    <t>13301001001000001</t>
  </si>
  <si>
    <t>一线执纪一级主任科员及以下</t>
  </si>
  <si>
    <t>杭州余杭经济技术开发区综合行政执法队</t>
  </si>
  <si>
    <t>13301008031000001</t>
  </si>
  <si>
    <t>综合执法一级主任科员及以下</t>
  </si>
  <si>
    <t>杭州市人民检察院</t>
  </si>
  <si>
    <t>13301014003000002</t>
  </si>
  <si>
    <t>一级检察官助理及以下2</t>
  </si>
  <si>
    <t>慈溪市镇街道机关</t>
  </si>
  <si>
    <t>13302008023000056</t>
  </si>
  <si>
    <t>二级主任科员以下(10)</t>
  </si>
  <si>
    <t>衢州市商务局</t>
  </si>
  <si>
    <t>13308007017000022</t>
  </si>
  <si>
    <t>杭州市西湖区调查中心</t>
  </si>
  <si>
    <t>13301005014000001</t>
  </si>
  <si>
    <t>统计1一级主任科员及以下</t>
  </si>
  <si>
    <t>13305004017000031</t>
  </si>
  <si>
    <t>乡镇管理1</t>
  </si>
  <si>
    <t>杭州市余杭区人民政府崇贤街道办事处</t>
  </si>
  <si>
    <t>13301008018000001</t>
  </si>
  <si>
    <t>工程管理一级主任科员及以下</t>
  </si>
  <si>
    <t>杭州市余杭区瓶窑镇人民政府</t>
  </si>
  <si>
    <t>13301008021000001</t>
  </si>
  <si>
    <t>文化宣传一级主任科员及以下</t>
  </si>
  <si>
    <t>宁波市北仑区经济和信息化局</t>
  </si>
  <si>
    <t>13302004002000202</t>
  </si>
  <si>
    <t>杭州市萧山区统计局</t>
  </si>
  <si>
    <t>13301007017000001</t>
  </si>
  <si>
    <t>湖州市档案馆</t>
  </si>
  <si>
    <t>13305006002000003</t>
  </si>
  <si>
    <t>档案信息技术管理</t>
  </si>
  <si>
    <t>13308002010000020</t>
  </si>
  <si>
    <t>工作人员2一级科员</t>
  </si>
  <si>
    <t>绍兴市越城区经济和信息化局</t>
  </si>
  <si>
    <t>13306001005000001</t>
  </si>
  <si>
    <t>数字经济科一级科员</t>
  </si>
  <si>
    <t>临海市档案馆</t>
  </si>
  <si>
    <t>13310004022000016</t>
  </si>
  <si>
    <t>综合文字一级科员</t>
  </si>
  <si>
    <t>杭州市临安区市场监督管理局</t>
  </si>
  <si>
    <t>13301010006000014</t>
  </si>
  <si>
    <t>基层市场监管所执法2一级主任科员及以下</t>
  </si>
  <si>
    <t>桐乡市乡镇机关</t>
  </si>
  <si>
    <t>13304007015000011</t>
  </si>
  <si>
    <t>一级科员11</t>
  </si>
  <si>
    <t>中国共产党宁波市镇海区委员会宣传部</t>
  </si>
  <si>
    <t>13302003002000152</t>
  </si>
  <si>
    <t>13301010006000013</t>
  </si>
  <si>
    <t>基层市场监管所执法1一级主任科员及以下</t>
  </si>
  <si>
    <t>中共嘉兴市委党校（浙江红船干部学院）</t>
  </si>
  <si>
    <t>13304008016000001</t>
  </si>
  <si>
    <t>13301008011000003</t>
  </si>
  <si>
    <t>农业生态资源审计一级主任科员及以下</t>
  </si>
  <si>
    <t>中共绍兴市委党校</t>
  </si>
  <si>
    <t>13306007006000002</t>
  </si>
  <si>
    <t>德清县综合行政执法大队</t>
  </si>
  <si>
    <t>13305003010000004</t>
  </si>
  <si>
    <t>综合行政执法4</t>
  </si>
  <si>
    <t>杭州市三墩镇人民政府</t>
  </si>
  <si>
    <t>13301005011000003</t>
  </si>
  <si>
    <t>乡镇工作人员3一级主任科员及以下</t>
  </si>
  <si>
    <t>丽水市莲都区机关事务保障中心</t>
  </si>
  <si>
    <t>13311001003000001</t>
  </si>
  <si>
    <t>综合管理一级科员1</t>
  </si>
  <si>
    <t>杭州良渚遗址管理区管理委员会</t>
  </si>
  <si>
    <t>13301008026000003</t>
  </si>
  <si>
    <t>文创开发一级主任科员及以下</t>
  </si>
  <si>
    <t>杭州市富阳区人民法院</t>
  </si>
  <si>
    <t>13301009001000001</t>
  </si>
  <si>
    <t>司法行政人员一级主任科员及以下</t>
  </si>
  <si>
    <t>金华市金东区经济商务局</t>
  </si>
  <si>
    <t>13307002004000001</t>
  </si>
  <si>
    <t>综合管理（一级科员）</t>
  </si>
  <si>
    <t>淳安县规划和自然资源局临歧自然资源所</t>
  </si>
  <si>
    <t>13301012010000003</t>
  </si>
  <si>
    <t>工作人员3一级主任科员及以下</t>
  </si>
  <si>
    <t>13301013016000057</t>
  </si>
  <si>
    <t>工作人员14一级主任科员及以下</t>
  </si>
  <si>
    <t>义乌市市场监督管理局</t>
  </si>
  <si>
    <t>13307005008000005</t>
  </si>
  <si>
    <t>基层执法5（一级科员）</t>
  </si>
  <si>
    <t>13301001018000001</t>
  </si>
  <si>
    <t>财政管理1一级主任科员及以下</t>
  </si>
  <si>
    <t>富阳经济技术开发区管理委员会</t>
  </si>
  <si>
    <t>13301009010000001</t>
  </si>
  <si>
    <t>金华市住房和城乡建设局</t>
  </si>
  <si>
    <t>13307010013000001</t>
  </si>
  <si>
    <t>工作人员（一级科员）</t>
  </si>
  <si>
    <t>金华市就业服务中心</t>
  </si>
  <si>
    <t>13307010006000001</t>
  </si>
  <si>
    <t>杭州市余杭区财政局</t>
  </si>
  <si>
    <t>13301008007000001</t>
  </si>
  <si>
    <t>财政管理一级主任科员及以下</t>
  </si>
  <si>
    <t>13304001006000002</t>
  </si>
  <si>
    <t>杭州市生态环境局下城分局</t>
  </si>
  <si>
    <t>13301014006000001</t>
  </si>
  <si>
    <t>环境管理一级主任科员及以下</t>
  </si>
  <si>
    <t>慈溪市观海卫镇人民政府</t>
  </si>
  <si>
    <t>13302008022000045</t>
  </si>
  <si>
    <t>二级主任科员以下(2)</t>
  </si>
  <si>
    <t>中共杭州市余杭区委宣传部</t>
  </si>
  <si>
    <t>13301008002000001</t>
  </si>
  <si>
    <t>新闻宣传一级主任科员及以下</t>
  </si>
  <si>
    <t>台州市黄岩区乡镇机关</t>
  </si>
  <si>
    <t>13310002017000007</t>
  </si>
  <si>
    <t>综合管理一级科员E</t>
  </si>
  <si>
    <t>奉化经济开发区管理委员会</t>
  </si>
  <si>
    <t>13302006009000001</t>
  </si>
  <si>
    <t>杭州市生态环境局拱墅分局</t>
  </si>
  <si>
    <t>13301014007000001</t>
  </si>
  <si>
    <t>金华市金东区党员电教中心</t>
  </si>
  <si>
    <t>13307002007000001</t>
  </si>
  <si>
    <t>13301013016000056</t>
  </si>
  <si>
    <t>工作人员13一级主任科员及以下</t>
  </si>
  <si>
    <t>嘉兴市南湖区新丰镇人民政府</t>
  </si>
  <si>
    <t>13304001012000001</t>
  </si>
  <si>
    <t>杭州市临安区综合行政执法大队</t>
  </si>
  <si>
    <t>13301010012000039</t>
  </si>
  <si>
    <t>综合管理1一级主任科员及以下</t>
  </si>
  <si>
    <t>13301005014000002</t>
  </si>
  <si>
    <t>统计2一级主任科员及以下</t>
  </si>
  <si>
    <t>中共嵊州市委机构编制委员会办公室</t>
  </si>
  <si>
    <t>13306005008000001</t>
  </si>
  <si>
    <t>绍兴市越城区乡镇街道机关</t>
  </si>
  <si>
    <t>13306001003000005</t>
  </si>
  <si>
    <t>综合岗位一级科员2</t>
  </si>
  <si>
    <t>慈溪市市场监督管理局基层市场监管所</t>
  </si>
  <si>
    <t>13302008007000011</t>
  </si>
  <si>
    <t>绍兴市柯桥区鉴湖旅游度假区管委会</t>
  </si>
  <si>
    <t>13306002013000026</t>
  </si>
  <si>
    <t>浙江省财政项目预算审核中心</t>
  </si>
  <si>
    <t>13312012002000002</t>
  </si>
  <si>
    <t>财政项目预算管理</t>
  </si>
  <si>
    <t>玉环市楚门镇人民政府</t>
  </si>
  <si>
    <t>13310006027000002</t>
  </si>
  <si>
    <t>湖州市南浔区综合行政执法大队</t>
  </si>
  <si>
    <t>13305002010000006</t>
  </si>
  <si>
    <t>基层执法6</t>
  </si>
  <si>
    <t>衢州市自然资源和规划局衢江分局</t>
  </si>
  <si>
    <t>13308007022000029</t>
  </si>
  <si>
    <t>资源管理四级主任科员</t>
  </si>
  <si>
    <t>13301007016000001</t>
  </si>
  <si>
    <t>一线执法1一级主任科员及以下</t>
  </si>
  <si>
    <t>宁波市北仑区（开发区） 能源监察大队</t>
  </si>
  <si>
    <t>13302004014000233</t>
  </si>
  <si>
    <t>杭州市西湖区审计局</t>
  </si>
  <si>
    <t>13301005017000001</t>
  </si>
  <si>
    <t>杭州市西湖区社会保险管理服务中心</t>
  </si>
  <si>
    <t>13301005020000001</t>
  </si>
  <si>
    <t>社保管理一级主任科员及以下</t>
  </si>
  <si>
    <t>杭州市就业管理服务中心</t>
  </si>
  <si>
    <t>13301014014000001</t>
  </si>
  <si>
    <t>就业管理一级主任科员及以下</t>
  </si>
  <si>
    <t>杭州市上城区社会保险管理服务中心</t>
  </si>
  <si>
    <t>13301001019000001</t>
  </si>
  <si>
    <t>财务人员一级主任科员及以下</t>
  </si>
  <si>
    <t>杭州市萧山区司法局</t>
  </si>
  <si>
    <t>13301007004000002</t>
  </si>
  <si>
    <t>社区矫正执法2一级主任科员及以下</t>
  </si>
  <si>
    <t>东阳市乡镇机关</t>
  </si>
  <si>
    <t>13307004026000161</t>
  </si>
  <si>
    <t>工作人员7（四级主任科员及以下）</t>
  </si>
  <si>
    <t>杭州市临安区老干部活动中心</t>
  </si>
  <si>
    <t>13301010011000036</t>
  </si>
  <si>
    <t>老干部服务管理一级主任科员及以下</t>
  </si>
  <si>
    <t>丽水市市场监督管理局</t>
  </si>
  <si>
    <t>13311010014000001</t>
  </si>
  <si>
    <t>中共慈溪市委党校</t>
  </si>
  <si>
    <t>13302008010000019</t>
  </si>
  <si>
    <t>丽水市机构编制政策研究中心</t>
  </si>
  <si>
    <t>13311010001000001</t>
  </si>
  <si>
    <t>机构编制一级科员</t>
  </si>
  <si>
    <t>13312010000000001</t>
  </si>
  <si>
    <t>统计岗位</t>
  </si>
  <si>
    <t>杭州市西湖区妇女联合会</t>
  </si>
  <si>
    <t>13301005018000001</t>
  </si>
  <si>
    <t>办公室工作人员一级主任科员及以下</t>
  </si>
  <si>
    <t>舟山市交通运输局</t>
  </si>
  <si>
    <t>13309005008000001</t>
  </si>
  <si>
    <t>交通运输管理一级科员</t>
  </si>
  <si>
    <t>余姚市劳动人事争议仲裁院</t>
  </si>
  <si>
    <t>13302007025000001</t>
  </si>
  <si>
    <t>杭州市上城区电子机械功能区管理委员会</t>
  </si>
  <si>
    <t>13301001015000001</t>
  </si>
  <si>
    <t>杭州市拱墅区城市管理局</t>
  </si>
  <si>
    <t>13301004005000001</t>
  </si>
  <si>
    <t>13301010006000018</t>
  </si>
  <si>
    <t>基层市场监管所执法6一级主任科员及以下</t>
  </si>
  <si>
    <t>金华市财政国库支付中心</t>
  </si>
  <si>
    <t>13307010004000001</t>
  </si>
  <si>
    <t>13301010006000017</t>
  </si>
  <si>
    <t>基层市场监管所执法5一级主任科员及以下</t>
  </si>
  <si>
    <t>杭州市萧山区区级财政国库支付中心</t>
  </si>
  <si>
    <t>13301007006000001</t>
  </si>
  <si>
    <t>宁波市北仑区农业机械化管理站</t>
  </si>
  <si>
    <t>13302004017000230</t>
  </si>
  <si>
    <t>二级主任科员以下（2）</t>
  </si>
  <si>
    <t>海盐县人民法院</t>
  </si>
  <si>
    <t>13304005001000001</t>
  </si>
  <si>
    <t>13302004014000234</t>
  </si>
  <si>
    <t>杭州市下城区综合行政执法大队</t>
  </si>
  <si>
    <t>13301002010000004</t>
  </si>
  <si>
    <t>执法队员4一级主任科员及以下</t>
  </si>
  <si>
    <t>杭州市余杭区区级财政国库支付中心（杭州市余杭区会计核算中心）</t>
  </si>
  <si>
    <t>13301008027000002</t>
  </si>
  <si>
    <t>会计核算员2一级主任科员及以下</t>
  </si>
  <si>
    <t>桐庐县财政局</t>
  </si>
  <si>
    <t>13301011005000010</t>
  </si>
  <si>
    <t>绍兴市市级机关财务结算中心</t>
  </si>
  <si>
    <t>13306007008000001</t>
  </si>
  <si>
    <t>绍兴市上虞区杭州湾综合管理办公室</t>
  </si>
  <si>
    <t>13306003003000001</t>
  </si>
  <si>
    <t>环保管理一级科员</t>
  </si>
  <si>
    <t>慈溪市人民政府办公室（市地方金融监管局）</t>
  </si>
  <si>
    <t>13302008002000002</t>
  </si>
  <si>
    <t>义乌市自然资源和规划局</t>
  </si>
  <si>
    <t>13307005005000001</t>
  </si>
  <si>
    <t>永康市教育局</t>
  </si>
  <si>
    <t>13307006005000001</t>
  </si>
  <si>
    <t>工作人员1（一级科员）</t>
  </si>
  <si>
    <t>台州市路桥区劳动监察大队</t>
  </si>
  <si>
    <t>13310003007000010</t>
  </si>
  <si>
    <t>劳动监察一级科员B</t>
  </si>
  <si>
    <t>13301013016000059</t>
  </si>
  <si>
    <t>寿昌镇工作人员一级主任科员及以下</t>
  </si>
  <si>
    <t>金华市非税收入管理中心</t>
  </si>
  <si>
    <t>13307010005000002</t>
  </si>
  <si>
    <t>工作人员2（一级科员）</t>
  </si>
  <si>
    <t>杭州市社会保险管理服务中心</t>
  </si>
  <si>
    <t>13301014020000001</t>
  </si>
  <si>
    <t>杭州市临安区行政审批服务管理办公室</t>
  </si>
  <si>
    <t>13301010009000027</t>
  </si>
  <si>
    <t>13301007006000002</t>
  </si>
  <si>
    <t>杭州市余杭区人力资源和社会保障局</t>
  </si>
  <si>
    <t>13301008008000001</t>
  </si>
  <si>
    <t>人才服务一级主任科员及以下</t>
  </si>
  <si>
    <t>13301007027000001</t>
  </si>
  <si>
    <t>淳安县乡镇机关</t>
  </si>
  <si>
    <t>13301012017000003</t>
  </si>
  <si>
    <t>台州市黄岩区供销合作社联合社</t>
  </si>
  <si>
    <t>13310002025000001</t>
  </si>
  <si>
    <t>宁波市北仑区市场监督管理局基层市场监管所</t>
  </si>
  <si>
    <t>13302004009000210</t>
  </si>
  <si>
    <t>13302006020000013</t>
  </si>
  <si>
    <t>二级主任科员以下（13）</t>
  </si>
  <si>
    <t>东阳市就业管理服务处</t>
  </si>
  <si>
    <t>13307004017000132</t>
  </si>
  <si>
    <t>工作人员2（四级主任科员及以下）</t>
  </si>
  <si>
    <t>宁波市镇海区文化和广电旅游体育局</t>
  </si>
  <si>
    <t>13302003007000159</t>
  </si>
  <si>
    <t>平湖市综合行政执法队</t>
  </si>
  <si>
    <t>13304004015000030</t>
  </si>
  <si>
    <t>杭州市互联网治理服务中心</t>
  </si>
  <si>
    <t>13301014010000001</t>
  </si>
  <si>
    <t>互联网传播治理一级主任科员及以下</t>
  </si>
  <si>
    <t>杭州市拱墅区区级机关事业单位会计结算中心</t>
  </si>
  <si>
    <t>13301004010000002</t>
  </si>
  <si>
    <t>财政管理一级主任科员及以下2</t>
  </si>
  <si>
    <t>杭州市萧山区就业管理服务中心</t>
  </si>
  <si>
    <t>13301007009000001</t>
  </si>
  <si>
    <t>东阳市卫生监督所</t>
  </si>
  <si>
    <t>13307004022000144</t>
  </si>
  <si>
    <t>基层执法3（四级主任科员及以下）</t>
  </si>
  <si>
    <t>温州市洞头区街道机关</t>
  </si>
  <si>
    <t>13303004014000001</t>
  </si>
  <si>
    <t>台州市生态环境局仙居分局</t>
  </si>
  <si>
    <t>13310008005000010</t>
  </si>
  <si>
    <t>浙江省财税政策研究室</t>
  </si>
  <si>
    <t>13312012004000004</t>
  </si>
  <si>
    <t>区域经济和社会发展战略研究</t>
  </si>
  <si>
    <t>慈溪市计划生育协会</t>
  </si>
  <si>
    <t>13302008017000034</t>
  </si>
  <si>
    <t>杭州市临安区社会保险管理服务中心</t>
  </si>
  <si>
    <t>13301010017000056</t>
  </si>
  <si>
    <t>财务一级主任科员及以下</t>
  </si>
  <si>
    <t>玉环市坎门街道办事处</t>
  </si>
  <si>
    <t>13310006025000002</t>
  </si>
  <si>
    <t>综合管理一级科员B</t>
  </si>
  <si>
    <t>金华市金东区乡镇机关</t>
  </si>
  <si>
    <t>13307002011000001</t>
  </si>
  <si>
    <t>13306001003000002</t>
  </si>
  <si>
    <t>文字岗位一级科员2</t>
  </si>
  <si>
    <t>义乌市财政项目预算稽核中心</t>
  </si>
  <si>
    <t>13307005015000001</t>
  </si>
  <si>
    <t>台州市黄岩区人民政府金融工作中心</t>
  </si>
  <si>
    <t>13310002024000001</t>
  </si>
  <si>
    <t>金融管理一级科员</t>
  </si>
  <si>
    <t>杭州市萧山区人才管理服务中心</t>
  </si>
  <si>
    <t>13301007010000001</t>
  </si>
  <si>
    <t>财务管理一级主任科员及以下</t>
  </si>
  <si>
    <t>江山市乡镇（街道）机关</t>
  </si>
  <si>
    <t>13308004022000064</t>
  </si>
  <si>
    <t>乡镇工作人员一级科员10</t>
  </si>
  <si>
    <t>金华市金东区人民法院</t>
  </si>
  <si>
    <t>13307002003000003</t>
  </si>
  <si>
    <t>网络管理（一级科员）</t>
  </si>
  <si>
    <t>宁波市鄞州区审计局</t>
  </si>
  <si>
    <t>13302005003000001</t>
  </si>
  <si>
    <t>中国教育工会嘉兴市委员会</t>
  </si>
  <si>
    <t>13304008017000001</t>
  </si>
  <si>
    <t>绍兴市上虞区自然资源管理中心</t>
  </si>
  <si>
    <t>13306003025000042</t>
  </si>
  <si>
    <t>工作人员一级科员3</t>
  </si>
  <si>
    <t>13307002011000002</t>
  </si>
  <si>
    <t>台州市椒江区财政项目预算审核中心</t>
  </si>
  <si>
    <t>13310001007000001</t>
  </si>
  <si>
    <t>财务管理一级科员</t>
  </si>
  <si>
    <t>13302008022000044</t>
  </si>
  <si>
    <t>二级主任科员以下(1)</t>
  </si>
  <si>
    <t>温州市瓯海区卫生健康局</t>
  </si>
  <si>
    <t>13303003006000001</t>
  </si>
  <si>
    <t>台州市路桥区乡镇机关</t>
  </si>
  <si>
    <t>13310003015000021</t>
  </si>
  <si>
    <t>综合管理一级科员D</t>
  </si>
  <si>
    <t>桐庐县乡镇机关</t>
  </si>
  <si>
    <t>13301011030000058</t>
  </si>
  <si>
    <t>生态旅游2一级主任科员及以下</t>
  </si>
  <si>
    <t>绍兴市柯桥区商务局</t>
  </si>
  <si>
    <t>13306002008000014</t>
  </si>
  <si>
    <t>温州市鹿城区乡镇机关</t>
  </si>
  <si>
    <t>13303001013000002</t>
  </si>
  <si>
    <t>台州市黄岩区市场监督管理局（基层所）</t>
  </si>
  <si>
    <t>13310002005000004</t>
  </si>
  <si>
    <t>市场监管一级科员D</t>
  </si>
  <si>
    <t>宁波市北仑区交通运输局</t>
  </si>
  <si>
    <t>13302004007000206</t>
  </si>
  <si>
    <t>13304007015000030</t>
  </si>
  <si>
    <t>一级科员10</t>
  </si>
  <si>
    <t>绍兴市越城区自然资源和规划管理中心</t>
  </si>
  <si>
    <t>13306001022000002</t>
  </si>
  <si>
    <t>财务岗位一级科员</t>
  </si>
  <si>
    <t>13302006020000011</t>
  </si>
  <si>
    <t>二级主任科员以下（11）</t>
  </si>
  <si>
    <t>平湖市票据管理中心</t>
  </si>
  <si>
    <t>13304004009000015</t>
  </si>
  <si>
    <t>德清县市场监督管理局</t>
  </si>
  <si>
    <t>13305003004000005</t>
  </si>
  <si>
    <t>绍兴市柯桥区事业单位登记服务中心</t>
  </si>
  <si>
    <t>13306002015000029</t>
  </si>
  <si>
    <t>财务管理 一级科员</t>
  </si>
  <si>
    <t>绍兴市柯桥区社会保障管理服务中心</t>
  </si>
  <si>
    <t>13306002016000030</t>
  </si>
  <si>
    <t>瑞安市乡镇机关</t>
  </si>
  <si>
    <t>13303006010000004</t>
  </si>
  <si>
    <t>杭州市余杭区林业水利局</t>
  </si>
  <si>
    <t>13301008010000001</t>
  </si>
  <si>
    <t>森林防火一级主任科员及以下</t>
  </si>
  <si>
    <t>嘉兴市财贸工会</t>
  </si>
  <si>
    <t>13304008018000001</t>
  </si>
  <si>
    <t>海宁市住房和城乡建设局</t>
  </si>
  <si>
    <t>13304006010000001</t>
  </si>
  <si>
    <t>义乌市乡镇机关</t>
  </si>
  <si>
    <t>13307005011000004</t>
  </si>
  <si>
    <t>工作人员4（一级科员）</t>
  </si>
  <si>
    <t>杭州市拱墅区卫生监督所</t>
  </si>
  <si>
    <t>13301004015000001</t>
  </si>
  <si>
    <t>医疗机构监督执法一级主任科员及以下</t>
  </si>
  <si>
    <t>中共杭州市余杭区委老干部局</t>
  </si>
  <si>
    <t>13301008003000001</t>
  </si>
  <si>
    <t>温州市龙湾区市场监督管理局</t>
  </si>
  <si>
    <t>13303002003000001</t>
  </si>
  <si>
    <t>绍兴市医疗保障管理服务中心</t>
  </si>
  <si>
    <t>13306007010000001</t>
  </si>
  <si>
    <t>信息管理一级科员1</t>
  </si>
  <si>
    <t>杭州市拱墅区就业管理服务中心</t>
  </si>
  <si>
    <t>13301004009000001</t>
  </si>
  <si>
    <t>慈溪市发展和改革局</t>
  </si>
  <si>
    <t>13302008003000004</t>
  </si>
  <si>
    <t>义乌市经济和信息化局</t>
  </si>
  <si>
    <t>13307005018000001</t>
  </si>
  <si>
    <t>13307005011000002</t>
  </si>
  <si>
    <t>开化县社会保险事业管理中心</t>
  </si>
  <si>
    <t>13308006016000002</t>
  </si>
  <si>
    <t>浙江省林业种苗管理总站</t>
  </si>
  <si>
    <t>13312011002000001</t>
  </si>
  <si>
    <t>林业种苗管理</t>
  </si>
  <si>
    <t>绍兴市柯桥区人力资源市场管理服务中心</t>
  </si>
  <si>
    <t>13306002019000034</t>
  </si>
  <si>
    <t>杭州市西湖区蒋村街道办事处</t>
  </si>
  <si>
    <t>13301005009000001</t>
  </si>
  <si>
    <t>街道工作人员一级主任科员及以下</t>
  </si>
  <si>
    <t>杭州市萧山区综合行政执法大队</t>
  </si>
  <si>
    <t>13301007018000008</t>
  </si>
  <si>
    <t>一线执法8一级主任科员及以下</t>
  </si>
  <si>
    <t>杭州市余杭区塘栖镇人民政府</t>
  </si>
  <si>
    <t>13301008020000001</t>
  </si>
  <si>
    <t>城建管理一级主任科员及以下</t>
  </si>
  <si>
    <t>温州市财政局</t>
  </si>
  <si>
    <t>13303012004000002</t>
  </si>
  <si>
    <t>一级科员2（财政）</t>
  </si>
  <si>
    <t>桐乡市经济和信息化局</t>
  </si>
  <si>
    <t>13304007004000001</t>
  </si>
  <si>
    <t>义乌市商务局</t>
  </si>
  <si>
    <t>13307005007000001</t>
  </si>
  <si>
    <t>桐庐县市场监管综合行政执法队</t>
  </si>
  <si>
    <t>13301011010000019</t>
  </si>
  <si>
    <t>物价检查1一级主任科员及以下</t>
  </si>
  <si>
    <t>13301013016000060</t>
  </si>
  <si>
    <t>三都镇工作人员一级主任科员及以下</t>
  </si>
  <si>
    <t>绍兴市柯桥区市场监督管理局基层市场监管所</t>
  </si>
  <si>
    <t>13306002012000021</t>
  </si>
  <si>
    <t>综合执法1一级科员</t>
  </si>
  <si>
    <t>绍兴市柯桥区医疗保障管理服务中心</t>
  </si>
  <si>
    <t>13306002028000046</t>
  </si>
  <si>
    <t>杭州市江干区人民法院</t>
  </si>
  <si>
    <t>13301003001000002</t>
  </si>
  <si>
    <t>一级法官助理及以下2</t>
  </si>
  <si>
    <t>杭州市富阳区社会保险管理服务中心</t>
  </si>
  <si>
    <t>13301009014000001</t>
  </si>
  <si>
    <t>桐庐县畜牧兽医管理服务中心</t>
  </si>
  <si>
    <t>13301011023000037</t>
  </si>
  <si>
    <t>动物检疫一级主任科员及以下</t>
  </si>
  <si>
    <t>宁波市鄞州区综合行政执法大队</t>
  </si>
  <si>
    <t>13302005010000004</t>
  </si>
  <si>
    <t>二级主任科员以下（4）</t>
  </si>
  <si>
    <t>温州市鹿城区交通运输局</t>
  </si>
  <si>
    <t>13303001004000001</t>
  </si>
  <si>
    <t>中共安吉县委政策研究室</t>
  </si>
  <si>
    <t>13305005002000001</t>
  </si>
  <si>
    <t>文字综合</t>
  </si>
  <si>
    <t>13310010024000002</t>
  </si>
  <si>
    <t>杭州市富阳区区级财政国库结算中心</t>
  </si>
  <si>
    <t>13301009011000001</t>
  </si>
  <si>
    <t>长兴县人民政府金融工作办公室</t>
  </si>
  <si>
    <t>13305004002000005</t>
  </si>
  <si>
    <t>金融管理</t>
  </si>
  <si>
    <t>绍兴市越城区文化广电旅游局</t>
  </si>
  <si>
    <t>13306001007000001</t>
  </si>
  <si>
    <t>管理岗位一级科员</t>
  </si>
  <si>
    <t>13303001013000001</t>
  </si>
  <si>
    <t>苍南县市场监督管理局</t>
  </si>
  <si>
    <t>13303011003000007</t>
  </si>
  <si>
    <t>一级科员7（基层所执法）</t>
  </si>
  <si>
    <t>德清县乡镇机关</t>
  </si>
  <si>
    <t>13305003012000002</t>
  </si>
  <si>
    <t>绍兴市上虞区人民法院</t>
  </si>
  <si>
    <t>13306003013000017</t>
  </si>
  <si>
    <t>司法警察四级警长及以下</t>
  </si>
  <si>
    <t>桐庐县市场监督管理局</t>
  </si>
  <si>
    <t>13301011009000016</t>
  </si>
  <si>
    <t>工商基层执法2一级主任科员及以下</t>
  </si>
  <si>
    <t>宁波市北仑区财政局国库收付中心</t>
  </si>
  <si>
    <t>13302004011000246</t>
  </si>
  <si>
    <t>二级主任科员以下（5）</t>
  </si>
  <si>
    <t>13305003004000006</t>
  </si>
  <si>
    <t>绍兴市上虞区区级机关财务结算中心</t>
  </si>
  <si>
    <t>13306003017000022</t>
  </si>
  <si>
    <t>工作人员一级科员2</t>
  </si>
  <si>
    <t>13306005007000012</t>
  </si>
  <si>
    <t>基层工作12一级科员</t>
  </si>
  <si>
    <t>台州市黄岩区旅游事业发展中心</t>
  </si>
  <si>
    <t>13310002026000001</t>
  </si>
  <si>
    <t>旅游管理一级科员</t>
  </si>
  <si>
    <t>13310003007000009</t>
  </si>
  <si>
    <t>劳动监察一级科员A</t>
  </si>
  <si>
    <t>浙江省监狱管理局</t>
  </si>
  <si>
    <t>浙江省乔司监狱（杭州下沙）</t>
  </si>
  <si>
    <t>13314008000000005</t>
  </si>
  <si>
    <t>监狱管理（一级警长及以下）</t>
  </si>
  <si>
    <t>13301011030000057</t>
  </si>
  <si>
    <t>生态旅游1一级主任科员及以下</t>
  </si>
  <si>
    <t>苍南县应急管理监察大队</t>
  </si>
  <si>
    <t>13303011007000002</t>
  </si>
  <si>
    <t>一级科员2（应急管理）</t>
  </si>
  <si>
    <t>嘉善县市场监管综合行政执法队</t>
  </si>
  <si>
    <t>13304003007000014</t>
  </si>
  <si>
    <t>丽水市卫生监督所</t>
  </si>
  <si>
    <t>13311010005000001</t>
  </si>
  <si>
    <t>卫生监督一级科员</t>
  </si>
  <si>
    <t>浙江省省级财政国库支付中心</t>
  </si>
  <si>
    <t>13312012001000001</t>
  </si>
  <si>
    <t>财务管理</t>
  </si>
  <si>
    <t>13301007029000005</t>
  </si>
  <si>
    <t>工作人员5一级主任科员及以下</t>
  </si>
  <si>
    <t>丽水市莲都区人民法院</t>
  </si>
  <si>
    <t>13311001001000002</t>
  </si>
  <si>
    <t>司法行政人员一级科员2</t>
  </si>
  <si>
    <t>丽水市莲都区就业管理服务中心</t>
  </si>
  <si>
    <t>13311001019000002</t>
  </si>
  <si>
    <t>浙江省第二监狱（杭州余杭）</t>
  </si>
  <si>
    <t>13314002000000006</t>
  </si>
  <si>
    <t>艺术（一级警长及以下）</t>
  </si>
  <si>
    <t>杭州市上城区人民政府望江街道办事处</t>
  </si>
  <si>
    <t>13301001024000001</t>
  </si>
  <si>
    <t>杭州住房公积金管理中心余杭分中心</t>
  </si>
  <si>
    <t>13301008032000001</t>
  </si>
  <si>
    <t>宁波市鄞州区市场监督管理局基层市场监督管理所</t>
  </si>
  <si>
    <t>13302005005000001</t>
  </si>
  <si>
    <t>温州市瓯海区市场监督管理局（基层所）</t>
  </si>
  <si>
    <t>13303003009000002</t>
  </si>
  <si>
    <t>乐清市人才管理服务中心</t>
  </si>
  <si>
    <t>13303005015000029</t>
  </si>
  <si>
    <t>海盐县审计局</t>
  </si>
  <si>
    <t>13304005007000019</t>
  </si>
  <si>
    <t>绍兴市历史文化名城保护办公室</t>
  </si>
  <si>
    <t>13306001011000001</t>
  </si>
  <si>
    <t>浙江省第二女子监狱（金华婺城）</t>
  </si>
  <si>
    <t>13314015000000011</t>
  </si>
  <si>
    <t>外语（一级警长及以下）</t>
  </si>
  <si>
    <t>13301011009000015</t>
  </si>
  <si>
    <t>工商基层执法1一级主任科员及以下</t>
  </si>
  <si>
    <t>海宁市农业农村局</t>
  </si>
  <si>
    <t>13304006012000001</t>
  </si>
  <si>
    <t>浙江省女子监狱（杭州西湖区）</t>
  </si>
  <si>
    <t>13314007000000009</t>
  </si>
  <si>
    <t>艺术2（一级警长及以下）</t>
  </si>
  <si>
    <t>宁波市北仑区发展和改革局</t>
  </si>
  <si>
    <t>13302004001000201</t>
  </si>
  <si>
    <t>嘉善县审计局</t>
  </si>
  <si>
    <t>13304003001000001</t>
  </si>
  <si>
    <t xml:space="preserve">一级科员 </t>
  </si>
  <si>
    <t>平湖市社会经济调查队</t>
  </si>
  <si>
    <t>13304004014000027</t>
  </si>
  <si>
    <t>13306007010000002</t>
  </si>
  <si>
    <t>信息管理一级科员2</t>
  </si>
  <si>
    <t>绍兴市越城区市场监督管理局</t>
  </si>
  <si>
    <t>13306001004000001</t>
  </si>
  <si>
    <t>一线执法一级科员1</t>
  </si>
  <si>
    <t>13310003015000020</t>
  </si>
  <si>
    <t>13303011003000006</t>
  </si>
  <si>
    <t>一级科员6（基层所执法）</t>
  </si>
  <si>
    <t>嘉兴市市场监督管理局</t>
  </si>
  <si>
    <t>13304008014000003</t>
  </si>
  <si>
    <t>绍兴市柯桥区乡镇机关</t>
  </si>
  <si>
    <t>13306002026000062</t>
  </si>
  <si>
    <t>综合岗位6一级科员</t>
  </si>
  <si>
    <t>浙江丽水工业园区管理委员会</t>
  </si>
  <si>
    <t>13311001020000002</t>
  </si>
  <si>
    <t>项目经济管理一级科员</t>
  </si>
  <si>
    <t>13311001020000003</t>
  </si>
  <si>
    <t>杭州市上城区城市管理局</t>
  </si>
  <si>
    <t>13301001013000001</t>
  </si>
  <si>
    <t>杭州市拱墅区社会保险管理服务中心</t>
  </si>
  <si>
    <t>13301004012000001</t>
  </si>
  <si>
    <t>杭州市西湖区住建局</t>
  </si>
  <si>
    <t>13301005004000001</t>
  </si>
  <si>
    <t>行政管理一级主任科员及以下</t>
  </si>
  <si>
    <t>杭州市萧山区人民政府南阳街道办事处</t>
  </si>
  <si>
    <t>13301007025000001</t>
  </si>
  <si>
    <t>温州市市场监管综合行政执法队（派驻鹿城区执法队）</t>
  </si>
  <si>
    <t>13303012012000003</t>
  </si>
  <si>
    <t>平湖市科学技术局</t>
  </si>
  <si>
    <t>13304004002000005</t>
  </si>
  <si>
    <t>永康市发展和改革局</t>
  </si>
  <si>
    <t>13307006013000001</t>
  </si>
  <si>
    <t>杭州市上城区人民检察院</t>
  </si>
  <si>
    <t>13301001004000002</t>
  </si>
  <si>
    <t>法检行政人员2一级主任科员及以下</t>
  </si>
  <si>
    <t>宁波市奉化区就业管理服务中心</t>
  </si>
  <si>
    <t>13302006014000001</t>
  </si>
  <si>
    <t>中共宁海县委老干部局</t>
  </si>
  <si>
    <t>13302009005000001</t>
  </si>
  <si>
    <t>海盐县农业农村局</t>
  </si>
  <si>
    <t>13304005003000012</t>
  </si>
  <si>
    <t>绍兴市柯桥区司法局</t>
  </si>
  <si>
    <t>13306002003000004</t>
  </si>
  <si>
    <t>永康市商务局</t>
  </si>
  <si>
    <t>13307006010000001</t>
  </si>
  <si>
    <t>武义县文化市场综合行政执法队</t>
  </si>
  <si>
    <t>13307008021000001</t>
  </si>
  <si>
    <t>宁波市江北区国库收付中心</t>
  </si>
  <si>
    <t>13302002004000002</t>
  </si>
  <si>
    <t>宁波市北仑区建筑材料管理服务中心</t>
  </si>
  <si>
    <t>13302004012000231</t>
  </si>
  <si>
    <t>长兴县基层自然资源所</t>
  </si>
  <si>
    <t>13305004010000018</t>
  </si>
  <si>
    <t>基层自然资源管理1</t>
  </si>
  <si>
    <t>东阳市财政国库支付中心</t>
  </si>
  <si>
    <t>13307004013000125</t>
  </si>
  <si>
    <t>工作人员（四级主任科员及以下）</t>
  </si>
  <si>
    <t>义乌市财政局</t>
  </si>
  <si>
    <t>13307005003000001</t>
  </si>
  <si>
    <t>开化县体育中心</t>
  </si>
  <si>
    <t>13308006018000002</t>
  </si>
  <si>
    <t>台州市黄岩区价格监测与成本调查局</t>
  </si>
  <si>
    <t>13310002006000001</t>
  </si>
  <si>
    <t>成本调查一级科员</t>
  </si>
  <si>
    <t>临海市市场监督管理局（基层所）</t>
  </si>
  <si>
    <t>13310004007000030</t>
  </si>
  <si>
    <t>丽水市莲都区交通运输局</t>
  </si>
  <si>
    <t>13311001008000001</t>
  </si>
  <si>
    <t>工程技术一级科员</t>
  </si>
  <si>
    <t>13314002000000007</t>
  </si>
  <si>
    <t>杭州市萧山区人民检察院</t>
  </si>
  <si>
    <t>13301007003000002</t>
  </si>
  <si>
    <t>13302005006000002</t>
  </si>
  <si>
    <t>海宁市审计局</t>
  </si>
  <si>
    <t>13304006016000001</t>
  </si>
  <si>
    <t>湖州市南浔区财政票据管理中心</t>
  </si>
  <si>
    <t>13305002003000001</t>
  </si>
  <si>
    <t>绍兴市住房公积金管理中心诸暨分中心</t>
  </si>
  <si>
    <t>13306004017000001</t>
  </si>
  <si>
    <t>义乌市综合行政执法局</t>
  </si>
  <si>
    <t>13307005010000004</t>
  </si>
  <si>
    <t>基层执法4（一级科员）</t>
  </si>
  <si>
    <t>丽水市莲都区医疗保障局</t>
  </si>
  <si>
    <t>13311001015000001</t>
  </si>
  <si>
    <t>宁波市镇海区事业单位登记管理局</t>
  </si>
  <si>
    <t>13302003011000167</t>
  </si>
  <si>
    <t>13302004012000232</t>
  </si>
  <si>
    <t>余姚市就业管理服务中心</t>
  </si>
  <si>
    <t>13302007016000001</t>
  </si>
  <si>
    <t>嵊州市市场监督管理局</t>
  </si>
  <si>
    <t>13306005006000003</t>
  </si>
  <si>
    <t>一线执法3一级科员</t>
  </si>
  <si>
    <t>杭州市富阳区水库移民服务中心</t>
  </si>
  <si>
    <t>13301009019000001</t>
  </si>
  <si>
    <t>会计一级主任科员及以下</t>
  </si>
  <si>
    <t>余姚市城镇职工医疗保险管理中心</t>
  </si>
  <si>
    <t>13302007020000001</t>
  </si>
  <si>
    <t>平湖市民政局</t>
  </si>
  <si>
    <t>13304004004000008</t>
  </si>
  <si>
    <t>13307005010000003</t>
  </si>
  <si>
    <t>基层执法3（一级科员）</t>
  </si>
  <si>
    <t>宁波市海曙区卫生健康局</t>
  </si>
  <si>
    <t>13302001004000004</t>
  </si>
  <si>
    <t>余姚市价格监督管理和反不正当竞争分局</t>
  </si>
  <si>
    <t>13302007007000009</t>
  </si>
  <si>
    <t>绍兴市越城区社会经济调查队</t>
  </si>
  <si>
    <t>13306001014000001</t>
  </si>
  <si>
    <t>统计岗一级科员</t>
  </si>
  <si>
    <t>中共兰溪市委党校</t>
  </si>
  <si>
    <t>13307003014000001</t>
  </si>
  <si>
    <t>行政管理（一级科员）</t>
  </si>
  <si>
    <t>临海市自然资源和规划基层所</t>
  </si>
  <si>
    <t>13310004012000005</t>
  </si>
  <si>
    <t>临海市乡镇机关</t>
  </si>
  <si>
    <t>13310004013000012</t>
  </si>
  <si>
    <t>13301004010000001</t>
  </si>
  <si>
    <t>财政管理一级主任科员及以下1</t>
  </si>
  <si>
    <t>13301010012000044</t>
  </si>
  <si>
    <t>综合管理6一级主任科员及以下</t>
  </si>
  <si>
    <t>13314015000000002</t>
  </si>
  <si>
    <t>狱医1（一级警长及以下）</t>
  </si>
  <si>
    <t>13301008006000005</t>
  </si>
  <si>
    <t>桐庐县农机管理总站</t>
  </si>
  <si>
    <t>13301011024000038</t>
  </si>
  <si>
    <t>农机管理1一级主任科员及以下</t>
  </si>
  <si>
    <t>13302004007000207</t>
  </si>
  <si>
    <t>13302006020000012</t>
  </si>
  <si>
    <t>二级主任科员以下（12）</t>
  </si>
  <si>
    <t>温州市公安局(含鹿城区、龙湾区、瓯海区、经济技术开发区公安分局)</t>
  </si>
  <si>
    <t>13303012018000004</t>
  </si>
  <si>
    <t>人民警察4 （一线执法1）</t>
  </si>
  <si>
    <t>海宁市统计局</t>
  </si>
  <si>
    <t>13304006018000001</t>
  </si>
  <si>
    <t>杭州市萧山区人民政府新街街道办事处</t>
  </si>
  <si>
    <t>13301007024000001</t>
  </si>
  <si>
    <t>13301011010000020</t>
  </si>
  <si>
    <t>物价检查2一级主任科员及以下</t>
  </si>
  <si>
    <t>13302002004000001</t>
  </si>
  <si>
    <t>宁海县市场监督管理局基层所</t>
  </si>
  <si>
    <t>13302009007000003</t>
  </si>
  <si>
    <t>二级主任科员以下（3）</t>
  </si>
  <si>
    <t>温州市龙湾区应急指挥保障中心</t>
  </si>
  <si>
    <t>13303002004000001</t>
  </si>
  <si>
    <t>13303006010000003</t>
  </si>
  <si>
    <t>金华市住房公积金管理中心</t>
  </si>
  <si>
    <t>13307010003000002</t>
  </si>
  <si>
    <t>财务（一级科员）</t>
  </si>
  <si>
    <t>衢州市能源行政执法队</t>
  </si>
  <si>
    <t>13308007010000013</t>
  </si>
  <si>
    <t>能源监察一级科员</t>
  </si>
  <si>
    <t>衢州市住房公积金中心</t>
  </si>
  <si>
    <t>13308007013000016</t>
  </si>
  <si>
    <t>信息技术管理一级科员</t>
  </si>
  <si>
    <t>中共丽水市委党校</t>
  </si>
  <si>
    <t>13311010002000001</t>
  </si>
  <si>
    <t>乐清市乡镇机关</t>
  </si>
  <si>
    <t>13303005022000052</t>
  </si>
  <si>
    <t>13303012004000001</t>
  </si>
  <si>
    <t>一级科员1（财政）</t>
  </si>
  <si>
    <t>杭州市医疗保障管理服务中心西湖分中心（杭州市西湖区医疗保障管理服务中心）</t>
  </si>
  <si>
    <t>13301005021000001</t>
  </si>
  <si>
    <t>医保管理一级主任科员及以下</t>
  </si>
  <si>
    <t>武义县乡镇机关</t>
  </si>
  <si>
    <t>13307008022000006</t>
  </si>
  <si>
    <t>工作人员6（一级科员）</t>
  </si>
  <si>
    <t>衢州市价格监测分局</t>
  </si>
  <si>
    <t>13308007009000012</t>
  </si>
  <si>
    <t>价格监管四级主任科员</t>
  </si>
  <si>
    <t>衢州市住房公积金中心江山分中心</t>
  </si>
  <si>
    <t>13308007015000020</t>
  </si>
  <si>
    <t>衢州市衢江区人民政府经济技术协作中心</t>
  </si>
  <si>
    <t>13308002008000016</t>
  </si>
  <si>
    <t>中共杭州市余杭区纪律检查委员会（杭州市余杭区监察委员会）</t>
  </si>
  <si>
    <t>13301008001000001</t>
  </si>
  <si>
    <t>诸暨市基层市场监督管理所</t>
  </si>
  <si>
    <t>13306004007000001</t>
  </si>
  <si>
    <t>执法人员一级科员1</t>
  </si>
  <si>
    <t>象山县档案馆</t>
  </si>
  <si>
    <t>13302010022000750</t>
  </si>
  <si>
    <t>温州市洞头区乡镇机关2</t>
  </si>
  <si>
    <t>13303004015000001</t>
  </si>
  <si>
    <t>金华市河湖长制管理中心</t>
  </si>
  <si>
    <t>13307010008000001</t>
  </si>
  <si>
    <t>水利信息管理（一级科员）</t>
  </si>
  <si>
    <t>台州湾循环经济产业集聚区椒江分区管理委员会</t>
  </si>
  <si>
    <t>13310001006000001</t>
  </si>
  <si>
    <t>13301007018000006</t>
  </si>
  <si>
    <t>一线执法6一级主任科员及以下</t>
  </si>
  <si>
    <t>杭州市临安区财政局</t>
  </si>
  <si>
    <t>13301010003000005</t>
  </si>
  <si>
    <t>绍兴市柯桥区教育体育局</t>
  </si>
  <si>
    <t>13306002001000001</t>
  </si>
  <si>
    <t>13307005008000006</t>
  </si>
  <si>
    <t>综合文字（一级科员）</t>
  </si>
  <si>
    <t>金华市生态环境局永康分局</t>
  </si>
  <si>
    <t>13307006028000001</t>
  </si>
  <si>
    <t>13307007020000037</t>
  </si>
  <si>
    <t>工作人员5(一级科员)</t>
  </si>
  <si>
    <t>杭州市上城区市场监督管理局</t>
  </si>
  <si>
    <t>13301001012000002</t>
  </si>
  <si>
    <t>市场监管2一级主任科员及以下</t>
  </si>
  <si>
    <t>杭州市萧山区安全生产行政执法队</t>
  </si>
  <si>
    <t>13301007014000003</t>
  </si>
  <si>
    <t>杭州市余杭区人民政府东湖街道办事处</t>
  </si>
  <si>
    <t>13301008016000001</t>
  </si>
  <si>
    <t>宁波市社会保险管理服务中心</t>
  </si>
  <si>
    <t>13302011014000001</t>
  </si>
  <si>
    <t>一级主任科员以下（1）</t>
  </si>
  <si>
    <t>绍兴市越城区建设和交通运输局</t>
  </si>
  <si>
    <t>13306001006000001</t>
  </si>
  <si>
    <t>建设建管一级科员</t>
  </si>
  <si>
    <t>绍兴市上虞区民政局</t>
  </si>
  <si>
    <t>13306003010000002</t>
  </si>
  <si>
    <t>金华市档案馆</t>
  </si>
  <si>
    <t>13307010002000001</t>
  </si>
  <si>
    <t>档案信息管理（一级科员）</t>
  </si>
  <si>
    <t>开化县乡镇机关</t>
  </si>
  <si>
    <t>13308006026000003</t>
  </si>
  <si>
    <t>乡镇管理一级科员</t>
  </si>
  <si>
    <t>玉环市发展和改革局</t>
  </si>
  <si>
    <t>13310006005000002</t>
  </si>
  <si>
    <t>丽水市莲都区卫生健康局</t>
  </si>
  <si>
    <t>13311001006000001</t>
  </si>
  <si>
    <t>杭州市上城区审计局</t>
  </si>
  <si>
    <t>13301001011000001</t>
  </si>
  <si>
    <t>杭州市西湖区人民法院</t>
  </si>
  <si>
    <t>13301005006000002</t>
  </si>
  <si>
    <t>杭州市余杭区总工会</t>
  </si>
  <si>
    <t>13301008015000001</t>
  </si>
  <si>
    <t>宁波市镇海区就业管理服务中心</t>
  </si>
  <si>
    <t>13302003013000169</t>
  </si>
  <si>
    <t>13302005010000010</t>
  </si>
  <si>
    <t>温州市瓯海区审计局</t>
  </si>
  <si>
    <t>13303003008000001</t>
  </si>
  <si>
    <t>桐乡市市场监督管理局</t>
  </si>
  <si>
    <t>13304007006000001</t>
  </si>
  <si>
    <t>诸暨市文化广电旅游局</t>
  </si>
  <si>
    <t>13306004005000001</t>
  </si>
  <si>
    <t>中国民主同盟台州市椒江区委员会</t>
  </si>
  <si>
    <t>13310001002000001</t>
  </si>
  <si>
    <t>临海市卫生健康局</t>
  </si>
  <si>
    <t>13310004017000033</t>
  </si>
  <si>
    <t>综合管理一级科员A</t>
  </si>
  <si>
    <t>中共云和县纪律检查委员会、云和县监察委员会</t>
  </si>
  <si>
    <t>13311004003000001</t>
  </si>
  <si>
    <t>执纪监督一级科员</t>
  </si>
  <si>
    <t>松阳县就业管理服务处</t>
  </si>
  <si>
    <t>13311008011000002</t>
  </si>
  <si>
    <t>13301007004000001</t>
  </si>
  <si>
    <t>社区矫正执法1一级主任科员及以下</t>
  </si>
  <si>
    <t>杭州市余杭区市场监督管理局</t>
  </si>
  <si>
    <t>13301008012000005</t>
  </si>
  <si>
    <t>特种设备监管一级主任科员及以下</t>
  </si>
  <si>
    <t>13301010012000045</t>
  </si>
  <si>
    <t>综合管理7一级主任科员及以下</t>
  </si>
  <si>
    <t>桐庐县教育局</t>
  </si>
  <si>
    <t>13301011006000011</t>
  </si>
  <si>
    <t>13302011015000001</t>
  </si>
  <si>
    <t>宁波市北仑区地方金融监督管理局</t>
  </si>
  <si>
    <t>13302004004000208</t>
  </si>
  <si>
    <t>宁波市鄞州区人民检察院</t>
  </si>
  <si>
    <t>13302005002000004</t>
  </si>
  <si>
    <t>绍兴市医疗保障局越城分局</t>
  </si>
  <si>
    <t>13306001009000001</t>
  </si>
  <si>
    <t>财务岗一级科员</t>
  </si>
  <si>
    <t>临海市发展和改革局</t>
  </si>
  <si>
    <t>13310004018000026</t>
  </si>
  <si>
    <t>浙江省公路与运输管理中心</t>
  </si>
  <si>
    <t>13312007002000004</t>
  </si>
  <si>
    <t>安全管理</t>
  </si>
  <si>
    <t>杭州互联网法院（杭州铁路运输法院）</t>
  </si>
  <si>
    <t>13301014022000002</t>
  </si>
  <si>
    <t>杭州市上城区民政局</t>
  </si>
  <si>
    <t>13301001008000001</t>
  </si>
  <si>
    <t>中共宁波市海曙区纪律检查委员会宁波市海曙区监察委员会派驻机构</t>
  </si>
  <si>
    <t>13302001002000002</t>
  </si>
  <si>
    <t>温州市瓯海区移民服务中心</t>
  </si>
  <si>
    <t>13303003017000001</t>
  </si>
  <si>
    <t>海盐县文化和广电旅游体育局</t>
  </si>
  <si>
    <t>13304005004000013</t>
  </si>
  <si>
    <t>13306002005000011</t>
  </si>
  <si>
    <t>温岭市市场监督管理局基层所</t>
  </si>
  <si>
    <t>13310005013000004</t>
  </si>
  <si>
    <t>市场监督执法一级科员D</t>
  </si>
  <si>
    <t>缙云县科学技术局</t>
  </si>
  <si>
    <t>13311006019000001</t>
  </si>
  <si>
    <t>科技管理一级科员</t>
  </si>
  <si>
    <t>13306003017000021</t>
  </si>
  <si>
    <t>工作人员一级科员1</t>
  </si>
  <si>
    <t>兰溪市街道机关</t>
  </si>
  <si>
    <t>13307003034000002</t>
  </si>
  <si>
    <t>杭州市萧山区畜牧兽医发展中心</t>
  </si>
  <si>
    <t>13301007012000002</t>
  </si>
  <si>
    <t>宁波市镇海区综合行政执法大队</t>
  </si>
  <si>
    <t>13302003019000179</t>
  </si>
  <si>
    <t>兰溪市市场监督管理局</t>
  </si>
  <si>
    <t>13307003011000002</t>
  </si>
  <si>
    <t>基层市场监管2（一级科员）</t>
  </si>
  <si>
    <t>中共龙游县委机构编制委员会办公室</t>
  </si>
  <si>
    <t>13308003003001001</t>
  </si>
  <si>
    <t>舟山市普陀区人民政府东港街道办事处</t>
  </si>
  <si>
    <t>13309002012000001</t>
  </si>
  <si>
    <t>党建办一级科员</t>
  </si>
  <si>
    <t>13301007029000004</t>
  </si>
  <si>
    <t>工作人员4一级主任科员及以下</t>
  </si>
  <si>
    <t>温州市人民政府金融工作办公室</t>
  </si>
  <si>
    <t>13303012023000001</t>
  </si>
  <si>
    <t>一级科员（金融）</t>
  </si>
  <si>
    <t>平湖市人民法院</t>
  </si>
  <si>
    <t>13304004001000004</t>
  </si>
  <si>
    <t>安吉县社会保险事业服务中心</t>
  </si>
  <si>
    <t>13305005010000008</t>
  </si>
  <si>
    <t>社保服务</t>
  </si>
  <si>
    <t>兰溪市审计局</t>
  </si>
  <si>
    <t>13307003010000001</t>
  </si>
  <si>
    <t>审计（一级科员）</t>
  </si>
  <si>
    <t>义乌市教育局</t>
  </si>
  <si>
    <t>13307005002000001</t>
  </si>
  <si>
    <t>教育管理（一级科员）</t>
  </si>
  <si>
    <t>台州市自然资源和规划局台州湾新区（高新区）分局</t>
  </si>
  <si>
    <t>13310010018000001</t>
  </si>
  <si>
    <t>自然资源执法一级科员</t>
  </si>
  <si>
    <t>13310004013000015</t>
  </si>
  <si>
    <t>综合管理一级科员G</t>
  </si>
  <si>
    <t>遂昌县乡镇机关4</t>
  </si>
  <si>
    <t>13311007027000002</t>
  </si>
  <si>
    <t>综合管理一级科员4</t>
  </si>
  <si>
    <t>杭州市规划和自然资源局萧山分局</t>
  </si>
  <si>
    <t>13301007019000001</t>
  </si>
  <si>
    <t>浙江省商务厅</t>
  </si>
  <si>
    <t>13312002000000001</t>
  </si>
  <si>
    <t>英语翻译</t>
  </si>
  <si>
    <t>13301001004000001</t>
  </si>
  <si>
    <t>法检行政人员1一级主任科员及以下</t>
  </si>
  <si>
    <t>杭州市上城区司法局</t>
  </si>
  <si>
    <t>13301001009000001</t>
  </si>
  <si>
    <t>司法所工作人员一级主任科员及以下</t>
  </si>
  <si>
    <t>桐庐县综合行政执法大队</t>
  </si>
  <si>
    <t>13301011028000048</t>
  </si>
  <si>
    <t>淳安县城市管理局</t>
  </si>
  <si>
    <t>13301012015000006</t>
  </si>
  <si>
    <t>13303003006000002</t>
  </si>
  <si>
    <t>德清县文化市场综合行政执法队</t>
  </si>
  <si>
    <t>13305003006000001</t>
  </si>
  <si>
    <t>文化市场执法</t>
  </si>
  <si>
    <t>13307003011000008</t>
  </si>
  <si>
    <t>基层市场监管8（一级科员）</t>
  </si>
  <si>
    <t>13307007020000036</t>
  </si>
  <si>
    <t>工作人员4(一级科员)</t>
  </si>
  <si>
    <t>衢州市审计局</t>
  </si>
  <si>
    <t>13308007002000002</t>
  </si>
  <si>
    <t>财务审计一级科员</t>
  </si>
  <si>
    <t>杭州市下城区教育局</t>
  </si>
  <si>
    <t>13301002004000001</t>
  </si>
  <si>
    <t>教育管理一级主任科员及以下</t>
  </si>
  <si>
    <t>中共杭州市西湖区纪律检查委员会</t>
  </si>
  <si>
    <t>13301005001000001</t>
  </si>
  <si>
    <t>纪检监察工作人员一级主任科员及以下</t>
  </si>
  <si>
    <t>宁波市镇海区住房和建设交通局</t>
  </si>
  <si>
    <t>13302003005000157</t>
  </si>
  <si>
    <t>余姚市市场监督管理局基层市场监管所</t>
  </si>
  <si>
    <t>13302007006000003</t>
  </si>
  <si>
    <t>乐清市社会经济调查队</t>
  </si>
  <si>
    <t>13303005016000031</t>
  </si>
  <si>
    <t>绍兴市上虞区市场监督管理局</t>
  </si>
  <si>
    <t>13306003008000012</t>
  </si>
  <si>
    <t>基层一线执法一级科员4</t>
  </si>
  <si>
    <t>金华市生态环境保护综合行政执法队</t>
  </si>
  <si>
    <t>13307010007000001</t>
  </si>
  <si>
    <t>行政执法1（一级科员）</t>
  </si>
  <si>
    <t>13307008022000005</t>
  </si>
  <si>
    <t>工作人员5（一级科员）</t>
  </si>
  <si>
    <t>浙江省总工会职工技术协作与网络中心</t>
  </si>
  <si>
    <t>13312003001000001</t>
  </si>
  <si>
    <t>信息系统管理</t>
  </si>
  <si>
    <t>宁海县教育局</t>
  </si>
  <si>
    <t>13302009006000002</t>
  </si>
  <si>
    <t>13303012004000003</t>
  </si>
  <si>
    <t>一级科员3（文秘）</t>
  </si>
  <si>
    <t>乐清市市场监督管理局基层所</t>
  </si>
  <si>
    <t>13303005006000014</t>
  </si>
  <si>
    <t>仙溪所一级科员1</t>
  </si>
  <si>
    <t>13301013016000050</t>
  </si>
  <si>
    <t>工作人员7一级主任科员及以下</t>
  </si>
  <si>
    <t>台州市椒江区投资促进中心</t>
  </si>
  <si>
    <t>13310001010000001</t>
  </si>
  <si>
    <t>金华市婺城区就业管理服务处</t>
  </si>
  <si>
    <t>13307001016000001</t>
  </si>
  <si>
    <t>13312007002000002</t>
  </si>
  <si>
    <t>公路工程管理</t>
  </si>
  <si>
    <t>温州浙南沿海先进装备产业集聚区平阳滨海分区管理委员会</t>
  </si>
  <si>
    <t>13303009011000001</t>
  </si>
  <si>
    <t>嘉兴市南湖区卫生监督所</t>
  </si>
  <si>
    <t>13304001009000001</t>
  </si>
  <si>
    <t>海宁市财政项目预算审核中心</t>
  </si>
  <si>
    <t>13304006007000001</t>
  </si>
  <si>
    <t>13306004018000001</t>
  </si>
  <si>
    <t>13307003034000001</t>
  </si>
  <si>
    <t>常山县自然资源和规划局基层自然资源所</t>
  </si>
  <si>
    <t>13308005023000043</t>
  </si>
  <si>
    <t>资源管理3一级科员</t>
  </si>
  <si>
    <t>松阳县商贸发展中心</t>
  </si>
  <si>
    <t>13311008007000001</t>
  </si>
  <si>
    <t>13301007029000002</t>
  </si>
  <si>
    <t>13301013016000045</t>
  </si>
  <si>
    <t>温州市住房公积金管理中心苍南分中心</t>
  </si>
  <si>
    <t>13303012029000003</t>
  </si>
  <si>
    <t>瑞安市审计局</t>
  </si>
  <si>
    <t>13303006011000001</t>
  </si>
  <si>
    <t>嘉善县生态环境保护综合行政执法队</t>
  </si>
  <si>
    <t>13304003005000007</t>
  </si>
  <si>
    <t>湖州市南浔区畜牧业发展中心</t>
  </si>
  <si>
    <t>13305002004000002</t>
  </si>
  <si>
    <t>行政管理</t>
  </si>
  <si>
    <t>13306002026000061</t>
  </si>
  <si>
    <t>综合岗位5一级科员</t>
  </si>
  <si>
    <t>诸暨市人力资源和社会保障局</t>
  </si>
  <si>
    <t>13306004003000001</t>
  </si>
  <si>
    <t>新昌县交通运输局</t>
  </si>
  <si>
    <t>13306006006000001</t>
  </si>
  <si>
    <t>云和县经济商务局</t>
  </si>
  <si>
    <t>13311004020000001</t>
  </si>
  <si>
    <t>13310004013000011</t>
  </si>
  <si>
    <t>浙江省南湖监狱（湖州安吉）</t>
  </si>
  <si>
    <t>13314012000000012</t>
  </si>
  <si>
    <t>金融财会2（一级警长及以下）</t>
  </si>
  <si>
    <t>桐庐县防汛防旱指挥中心</t>
  </si>
  <si>
    <t>13301011012000023</t>
  </si>
  <si>
    <t>湖州市南浔区乡镇机关</t>
  </si>
  <si>
    <t>13305002011000007</t>
  </si>
  <si>
    <t>信息管理</t>
  </si>
  <si>
    <t>安吉县市场监督管理局</t>
  </si>
  <si>
    <t>13305005016000002</t>
  </si>
  <si>
    <t>市场监管2</t>
  </si>
  <si>
    <t>13302005002000003</t>
  </si>
  <si>
    <t>常山县发展新型材料和散装水泥推广中心</t>
  </si>
  <si>
    <t>13308005030000057</t>
  </si>
  <si>
    <t>执法一级科员</t>
  </si>
  <si>
    <t>杭州市富阳区建筑企业管理服务中心</t>
  </si>
  <si>
    <t>13301009017000001</t>
  </si>
  <si>
    <t>温州市鹿城区会计核算中心</t>
  </si>
  <si>
    <t>13303001006000001</t>
  </si>
  <si>
    <t>绍兴市越城区卫生健康行政执法队</t>
  </si>
  <si>
    <t>13306001018000001</t>
  </si>
  <si>
    <t>文字岗位一级科员</t>
  </si>
  <si>
    <t>衢州市统计局</t>
  </si>
  <si>
    <t>13308007025000036</t>
  </si>
  <si>
    <t>统计调查一级科员</t>
  </si>
  <si>
    <t>衢州市人才和就业管理中心</t>
  </si>
  <si>
    <t>13308007005000006</t>
  </si>
  <si>
    <t>就业服务一级科员</t>
  </si>
  <si>
    <t>开化县经济和信息化局</t>
  </si>
  <si>
    <t>13308006004000002</t>
  </si>
  <si>
    <t>温岭市乡镇机关</t>
  </si>
  <si>
    <t>13310005016000020</t>
  </si>
  <si>
    <t>综合管理一级科员L</t>
  </si>
  <si>
    <t>杭州市西湖区农业农村局</t>
  </si>
  <si>
    <t>13301005005000001</t>
  </si>
  <si>
    <t>农业管理一级主任科员及以下</t>
  </si>
  <si>
    <t>湖州市市场监督管理局</t>
  </si>
  <si>
    <t>13305006001000001</t>
  </si>
  <si>
    <t>市场监管1</t>
  </si>
  <si>
    <t>绍兴市生态环境局柯桥分局</t>
  </si>
  <si>
    <t>13306002006000012</t>
  </si>
  <si>
    <t>13307010007000002</t>
  </si>
  <si>
    <t>行政执法2（一级科员）</t>
  </si>
  <si>
    <t>台州市财政国库支付中心</t>
  </si>
  <si>
    <t>13310010028000002</t>
  </si>
  <si>
    <t>13306005007000010</t>
  </si>
  <si>
    <t>基层工作10一级科员</t>
  </si>
  <si>
    <t>13305002009000001</t>
  </si>
  <si>
    <t>宁波市奉化区卫生健康局</t>
  </si>
  <si>
    <t>13302006006000001</t>
  </si>
  <si>
    <t>瑞安市市场监督管理局派出机构</t>
  </si>
  <si>
    <t>13303006004000003</t>
  </si>
  <si>
    <t>基层执法一级科员3</t>
  </si>
  <si>
    <t>东阳市街道机关</t>
  </si>
  <si>
    <t>13307004025000167</t>
  </si>
  <si>
    <t>工作人员5（四级主任科员及以下）</t>
  </si>
  <si>
    <t>龙泉市经济商务行业发展中心</t>
  </si>
  <si>
    <t>13311002029000002</t>
  </si>
  <si>
    <t>机械行业管理一级科员</t>
  </si>
  <si>
    <t>中共丽水市莲都区委办公室</t>
  </si>
  <si>
    <t>13311001009000001</t>
  </si>
  <si>
    <t>嘉兴市南湖区综合行政执法队</t>
  </si>
  <si>
    <t>13304001005000002</t>
  </si>
  <si>
    <t>13305002010000005</t>
  </si>
  <si>
    <t>基层执法5</t>
  </si>
  <si>
    <t>13314007000000007</t>
  </si>
  <si>
    <t>服装工艺（一级警长及以下）</t>
  </si>
  <si>
    <t>杭州市上城区卫生和计划生育监督所</t>
  </si>
  <si>
    <t>13301001021000001</t>
  </si>
  <si>
    <t>卫生监督一级主任科员及以下</t>
  </si>
  <si>
    <t>温州市洞头区乡镇机关1</t>
  </si>
  <si>
    <t>13303004013000001</t>
  </si>
  <si>
    <t>13303005022000051</t>
  </si>
  <si>
    <t>一级科员4</t>
  </si>
  <si>
    <t>海盐县财政项目预算审核中心</t>
  </si>
  <si>
    <t>13304005017000001</t>
  </si>
  <si>
    <t>长兴县发展和改革局</t>
  </si>
  <si>
    <t>13305004003000006</t>
  </si>
  <si>
    <t>金华市婺城区财政局</t>
  </si>
  <si>
    <t>13307001008000002</t>
  </si>
  <si>
    <t>综合管理2（一级科员）</t>
  </si>
  <si>
    <t>岱山县畜牧兽医发展中心</t>
  </si>
  <si>
    <t>13309003013000001</t>
  </si>
  <si>
    <t>13306005007000006</t>
  </si>
  <si>
    <t>基层工作6一级科员</t>
  </si>
  <si>
    <t>兰溪市乡镇机关</t>
  </si>
  <si>
    <t>13307003035000002</t>
  </si>
  <si>
    <t>13303008007000002</t>
  </si>
  <si>
    <t>13301002010000003</t>
  </si>
  <si>
    <t>执法队员3一级主任科员及以下</t>
  </si>
  <si>
    <t>桐庐县街道机关</t>
  </si>
  <si>
    <t>13301011029000052</t>
  </si>
  <si>
    <t>13301011028000049</t>
  </si>
  <si>
    <t>宁波市镇海区九龙湖镇人民政府</t>
  </si>
  <si>
    <t>13302003009000165</t>
  </si>
  <si>
    <t>绍兴市生态环境局越城分局</t>
  </si>
  <si>
    <t>13306001010000001</t>
  </si>
  <si>
    <t>环境管理一级科员</t>
  </si>
  <si>
    <t>绍兴市柯桥区市场监督管理局</t>
  </si>
  <si>
    <t>13306002011000018</t>
  </si>
  <si>
    <t>中共丽水市莲都区委组织部</t>
  </si>
  <si>
    <t>13311001005000001</t>
  </si>
  <si>
    <t>丽水市生态环境局缙云分局</t>
  </si>
  <si>
    <t>13311006017000001</t>
  </si>
  <si>
    <t>环境保护一级科员1</t>
  </si>
  <si>
    <t>缙云县医保基金管理中心</t>
  </si>
  <si>
    <t>13311006025000003</t>
  </si>
  <si>
    <t>信息管理一级科员</t>
  </si>
  <si>
    <t>杭州市上城区人民法院</t>
  </si>
  <si>
    <t>13301001003000002</t>
  </si>
  <si>
    <t>宁波市镇海区人才服务中心</t>
  </si>
  <si>
    <t>13302003016000172</t>
  </si>
  <si>
    <t>13302004018000217</t>
  </si>
  <si>
    <t>二级主任科员以下（6）</t>
  </si>
  <si>
    <t>余姚市人才服务中心</t>
  </si>
  <si>
    <t>13302007026000001</t>
  </si>
  <si>
    <t>乐清市自然资源和规划局基层派出机构</t>
  </si>
  <si>
    <t>13303005017000035</t>
  </si>
  <si>
    <t>大荆所一级科员1</t>
  </si>
  <si>
    <t>湖州市自然资源和规划局基层自然资源所</t>
  </si>
  <si>
    <t>13305006007000008</t>
  </si>
  <si>
    <t>自然资源管理1</t>
  </si>
  <si>
    <t>13308007005000008</t>
  </si>
  <si>
    <t>人事考试一级科员</t>
  </si>
  <si>
    <t>衢州市衢江区发展和改革局</t>
  </si>
  <si>
    <t>13308002001000002</t>
  </si>
  <si>
    <t>舟山市定海区精神文明建设指导中心</t>
  </si>
  <si>
    <t>13309001003000001</t>
  </si>
  <si>
    <t>办公室一级科员</t>
  </si>
  <si>
    <t>杭州市上城区综合行政执法大队</t>
  </si>
  <si>
    <t>13301001023000006</t>
  </si>
  <si>
    <t>队员6一级主任科员及以下</t>
  </si>
  <si>
    <t>杭州市下城区市场监督管理局</t>
  </si>
  <si>
    <t>13301002007000002</t>
  </si>
  <si>
    <t>13301005006000001</t>
  </si>
  <si>
    <t>一级法官助理及以下1</t>
  </si>
  <si>
    <t>杭州市国土资源局之江度假区分局转塘管理所</t>
  </si>
  <si>
    <t>13301005019000001</t>
  </si>
  <si>
    <t>杭州市临安区安全生产行政执法队</t>
  </si>
  <si>
    <t>13301010015000052</t>
  </si>
  <si>
    <t>应急执法2一级主任科员及以下</t>
  </si>
  <si>
    <t>13302009007000004</t>
  </si>
  <si>
    <t>温州市住房公积金管理中心龙港分中心</t>
  </si>
  <si>
    <t>13303012030000002</t>
  </si>
  <si>
    <t>嘉善县乡镇机关</t>
  </si>
  <si>
    <t>13304003010000029</t>
  </si>
  <si>
    <t xml:space="preserve">优秀村干部“职位2” </t>
  </si>
  <si>
    <t>长兴县审计局</t>
  </si>
  <si>
    <t>13305004004000007</t>
  </si>
  <si>
    <t>财务审计</t>
  </si>
  <si>
    <t>衢州市财政票据管理中心</t>
  </si>
  <si>
    <t>13308007008000011</t>
  </si>
  <si>
    <t>票据管理一级科员</t>
  </si>
  <si>
    <t>13308005023000040</t>
  </si>
  <si>
    <t>13310002005000003</t>
  </si>
  <si>
    <t>市场监管一级科员C</t>
  </si>
  <si>
    <t>浙江省长湖监狱（湖州经济技术开发区）</t>
  </si>
  <si>
    <t>13314013000000005</t>
  </si>
  <si>
    <t>金融财会（一级警长及以下）</t>
  </si>
  <si>
    <t>13314015000000012</t>
  </si>
  <si>
    <t>13301008027000001</t>
  </si>
  <si>
    <t>会计核算员1一级主任科员及以下</t>
  </si>
  <si>
    <t>13301011005000009</t>
  </si>
  <si>
    <t>宁波市奉化区农机畜牧发展中心</t>
  </si>
  <si>
    <t>13302006016000003</t>
  </si>
  <si>
    <t>13302007006000004</t>
  </si>
  <si>
    <t>瑞安市劳动保障监察大队</t>
  </si>
  <si>
    <t>13303006009000001</t>
  </si>
  <si>
    <t>一级科员1(金融财会)</t>
  </si>
  <si>
    <t>13304007015000008</t>
  </si>
  <si>
    <t>一级科员8</t>
  </si>
  <si>
    <t>13307004025000152</t>
  </si>
  <si>
    <t>龙游县乡镇机关</t>
  </si>
  <si>
    <t>13308003028000002</t>
  </si>
  <si>
    <t>中国共产党台州市黄岩区纪律检查委员会</t>
  </si>
  <si>
    <t>13310002019000002</t>
  </si>
  <si>
    <t>纪检监察一级科员B</t>
  </si>
  <si>
    <t>衢州市市场监管综合行政执法队</t>
  </si>
  <si>
    <t>13308007028000043</t>
  </si>
  <si>
    <t>杭州市萧山区散装水泥发展中心</t>
  </si>
  <si>
    <t>13301007011000001</t>
  </si>
  <si>
    <t>永康市财政局</t>
  </si>
  <si>
    <t>13307006006000002</t>
  </si>
  <si>
    <t>财政管理2（一级科员）</t>
  </si>
  <si>
    <t>浦江县自然资源行政执法大队</t>
  </si>
  <si>
    <t>13307007016000027</t>
  </si>
  <si>
    <t>执法人员1（一级科员）</t>
  </si>
  <si>
    <t>衢州市住房公积金中心龙游分中心</t>
  </si>
  <si>
    <t>13308007014000018</t>
  </si>
  <si>
    <t>台州市路桥区老干部活动中心</t>
  </si>
  <si>
    <t>13310003016000008</t>
  </si>
  <si>
    <t>仙居县乡镇机关</t>
  </si>
  <si>
    <t>13310008024000024</t>
  </si>
  <si>
    <t>象山县劳动保障监察大队</t>
  </si>
  <si>
    <t>13302010034000752</t>
  </si>
  <si>
    <t>温州市鹿城区住房和城乡建设局</t>
  </si>
  <si>
    <t>13303001003000001</t>
  </si>
  <si>
    <t>温州市瓯海区社会保险管理中心</t>
  </si>
  <si>
    <t>13303003012000001</t>
  </si>
  <si>
    <t>湖州市自然资源行政执法队</t>
  </si>
  <si>
    <t>13305006006000007</t>
  </si>
  <si>
    <t>绍兴市越城区审计局</t>
  </si>
  <si>
    <t>13306001008000001</t>
  </si>
  <si>
    <t>审计岗位一级科员</t>
  </si>
  <si>
    <t>兰溪市经济和信息化局</t>
  </si>
  <si>
    <t>13307003007000002</t>
  </si>
  <si>
    <t>武义县司法局</t>
  </si>
  <si>
    <t>13307008005000009</t>
  </si>
  <si>
    <t>执法人员3（一级科员）</t>
  </si>
  <si>
    <t>开化县教育局</t>
  </si>
  <si>
    <t>13308006005000002</t>
  </si>
  <si>
    <t>教育管理2一级科员</t>
  </si>
  <si>
    <t>舟山市市场监督管理局系统</t>
  </si>
  <si>
    <t>13309005013000009</t>
  </si>
  <si>
    <t>食药安全监管执法（普陀分局）一级科员</t>
  </si>
  <si>
    <t>台州市路桥区文学艺术界联合会</t>
  </si>
  <si>
    <t>13310003014000007</t>
  </si>
  <si>
    <t>13301001012000003</t>
  </si>
  <si>
    <t>市场监管3一级主任科员及以下</t>
  </si>
  <si>
    <t>淳安县市场监督管理局</t>
  </si>
  <si>
    <t>13301012013000003</t>
  </si>
  <si>
    <t>基层所工作人员3一级主任科员及以下</t>
  </si>
  <si>
    <t>永嘉县金融工作服务中心</t>
  </si>
  <si>
    <t>13303007013000001</t>
  </si>
  <si>
    <t>海宁市市场监督管理局</t>
  </si>
  <si>
    <t>13304006017000004</t>
  </si>
  <si>
    <t>安吉县机关事务管理中心</t>
  </si>
  <si>
    <t>13305005020000001</t>
  </si>
  <si>
    <t>项目管理</t>
  </si>
  <si>
    <t>安吉县乡镇机关</t>
  </si>
  <si>
    <t>13305005021000003</t>
  </si>
  <si>
    <t>13306002003000005</t>
  </si>
  <si>
    <t>金华市市区乡镇自然资源管理中心</t>
  </si>
  <si>
    <t>13307010012000001</t>
  </si>
  <si>
    <t>财务管理（一级科员）</t>
  </si>
  <si>
    <t>金华市婺城区供销合作社联合社</t>
  </si>
  <si>
    <t>13307001017000002</t>
  </si>
  <si>
    <t>13307003035000001</t>
  </si>
  <si>
    <t>开化县市场监督管理局基层所</t>
  </si>
  <si>
    <t>13308006009000003</t>
  </si>
  <si>
    <t>基层执法3一级科员</t>
  </si>
  <si>
    <t>舟山市海洋行政执法大队</t>
  </si>
  <si>
    <t>13309005010000005</t>
  </si>
  <si>
    <t>海洋与渔业执法一级科员5</t>
  </si>
  <si>
    <t>13314007000000003</t>
  </si>
  <si>
    <t>网络安全管理（一级警长及以下）</t>
  </si>
  <si>
    <t>浙江省未成年犯管教所（杭州下沙）</t>
  </si>
  <si>
    <t>13314016000000003</t>
  </si>
  <si>
    <t>13301002007000004</t>
  </si>
  <si>
    <t>市场监管4一级主任科员及以下</t>
  </si>
  <si>
    <t>宁波市纪委监委机关及派驻机构</t>
  </si>
  <si>
    <t>13302011001000001</t>
  </si>
  <si>
    <t>平阳县投资促进服务中心</t>
  </si>
  <si>
    <t>13303009019000001</t>
  </si>
  <si>
    <t>嘉兴市秀洲区王店镇人民政府</t>
  </si>
  <si>
    <t>13304002009000002</t>
  </si>
  <si>
    <t>海宁市镇机关</t>
  </si>
  <si>
    <t>13304006021000005</t>
  </si>
  <si>
    <t>优秀村干部“职位2”</t>
  </si>
  <si>
    <t>中共金华市金东区委宣传部</t>
  </si>
  <si>
    <t>13307002002000001</t>
  </si>
  <si>
    <t>龙游县人才和就业管理中心</t>
  </si>
  <si>
    <t>13308003011000002</t>
  </si>
  <si>
    <t>常山县经济和信息化局</t>
  </si>
  <si>
    <t>13308005010000016</t>
  </si>
  <si>
    <t>经济管理一级科员</t>
  </si>
  <si>
    <t>13310010028000001</t>
  </si>
  <si>
    <t>台州市黄岩区审计局</t>
  </si>
  <si>
    <t>13310002020000001</t>
  </si>
  <si>
    <t>审计监督一级科员</t>
  </si>
  <si>
    <t>丽水市莲都区发展和改革局</t>
  </si>
  <si>
    <t>13311001017000001</t>
  </si>
  <si>
    <t>庆元县卫生监督所</t>
  </si>
  <si>
    <t>13311005015000001</t>
  </si>
  <si>
    <t>13314007000000008</t>
  </si>
  <si>
    <t>艺术1（一级警长及以下）</t>
  </si>
  <si>
    <t>13301014003000001</t>
  </si>
  <si>
    <t>一级检察官助理及以下1</t>
  </si>
  <si>
    <t>杭州市规划和自然资源局下城分局</t>
  </si>
  <si>
    <t>13301002008000001</t>
  </si>
  <si>
    <t>13301008006000002</t>
  </si>
  <si>
    <t>司法所工作人员2一级主任科员及以下</t>
  </si>
  <si>
    <t>13301010008000024</t>
  </si>
  <si>
    <t>中共湖州市吴兴区纪律检查委员会湖州市吴兴区监察委员会</t>
  </si>
  <si>
    <t>13305001001000001</t>
  </si>
  <si>
    <t>纪检监察1</t>
  </si>
  <si>
    <t>13305003012000001</t>
  </si>
  <si>
    <t>安吉县财政国库支付中心</t>
  </si>
  <si>
    <t>13305005007000001</t>
  </si>
  <si>
    <t>中共台州市路桥区纪律检查委员会、路桥区监察委员会</t>
  </si>
  <si>
    <t>13310003001000001</t>
  </si>
  <si>
    <t>审查调查一级科员</t>
  </si>
  <si>
    <t>13305003010000003</t>
  </si>
  <si>
    <t>综合行政执法3</t>
  </si>
  <si>
    <t>13314008000000001</t>
  </si>
  <si>
    <t>心理矫正（一级警长及以下）</t>
  </si>
  <si>
    <t>浙江省十里坪监狱（衢州龙游）</t>
  </si>
  <si>
    <t>13314010000000012</t>
  </si>
  <si>
    <t>杭州市萧山区戴村镇人民政府</t>
  </si>
  <si>
    <t>13301007026000001</t>
  </si>
  <si>
    <t>慈溪市坎墩街道办事处</t>
  </si>
  <si>
    <t>13302008020000042</t>
  </si>
  <si>
    <t>湖州市吴兴区市场监督管理局</t>
  </si>
  <si>
    <t>13305001005000002</t>
  </si>
  <si>
    <t>基层监管2</t>
  </si>
  <si>
    <t>安吉县社会经济调查队</t>
  </si>
  <si>
    <t>13305005018000007</t>
  </si>
  <si>
    <t>统计2</t>
  </si>
  <si>
    <t>13307003011000004</t>
  </si>
  <si>
    <t>基层市场监管4（一级科员）</t>
  </si>
  <si>
    <t>浦江县机关会计核算中心</t>
  </si>
  <si>
    <t>13307007010000019</t>
  </si>
  <si>
    <t>衢州市衢江区财政局</t>
  </si>
  <si>
    <t>13308002002000003</t>
  </si>
  <si>
    <t>13301013016000044</t>
  </si>
  <si>
    <t>13301014014000002</t>
  </si>
  <si>
    <t>财务审计一级主任科员及以下</t>
  </si>
  <si>
    <t>中国人民政治协商会议杭州市上城区委员会办公室</t>
  </si>
  <si>
    <t>13301001002000001</t>
  </si>
  <si>
    <t>13301011030000055</t>
  </si>
  <si>
    <t>规划员1一级主任科员及以下</t>
  </si>
  <si>
    <t>13302004003000205</t>
  </si>
  <si>
    <t>13302004018000213</t>
  </si>
  <si>
    <t>余姚市民政局</t>
  </si>
  <si>
    <t>13302007003000001</t>
  </si>
  <si>
    <t>东阳市教育局</t>
  </si>
  <si>
    <t>13307004004000109</t>
  </si>
  <si>
    <t>磐安县市场监督管理局</t>
  </si>
  <si>
    <t>13307009006000002</t>
  </si>
  <si>
    <t>基层执法2（一级科员）</t>
  </si>
  <si>
    <t>13301001012000001</t>
  </si>
  <si>
    <t>市场监管1一级主任科员及以下</t>
  </si>
  <si>
    <t>13301012010000004</t>
  </si>
  <si>
    <t>13304004019000046</t>
  </si>
  <si>
    <t>专职人武干部</t>
  </si>
  <si>
    <t>金华市婺城区市场监督管理局</t>
  </si>
  <si>
    <t>13307001005000001</t>
  </si>
  <si>
    <t>基层监管（一级科员）</t>
  </si>
  <si>
    <t>中共龙游县委宣传部</t>
  </si>
  <si>
    <t>13308003002000002</t>
  </si>
  <si>
    <t>13308005010000017</t>
  </si>
  <si>
    <t>项目管理一级科员</t>
  </si>
  <si>
    <t>温岭市财政局</t>
  </si>
  <si>
    <t>13310005004000001</t>
  </si>
  <si>
    <t>13310006025000003</t>
  </si>
  <si>
    <t>青田县市场监督管理局市场监督管理所</t>
  </si>
  <si>
    <t>13311003027000002</t>
  </si>
  <si>
    <t>基层执法一级科员2</t>
  </si>
  <si>
    <t>中共庆元县纪律检查委员会、庆元县监察委员会</t>
  </si>
  <si>
    <t>13311005002000001</t>
  </si>
  <si>
    <t>宁波市奉化区审计局</t>
  </si>
  <si>
    <t>13302006007000001</t>
  </si>
  <si>
    <t>温州市洞头区人民政府办公室</t>
  </si>
  <si>
    <t>13303004005000001</t>
  </si>
  <si>
    <t>绍兴市柯桥区精神文明建设指导中心</t>
  </si>
  <si>
    <t>13306002014000027</t>
  </si>
  <si>
    <t>13306002015000028</t>
  </si>
  <si>
    <t>三门县财政国库支付中心</t>
  </si>
  <si>
    <t>13310009006000010</t>
  </si>
  <si>
    <t>国库支付一级科员</t>
  </si>
  <si>
    <t>杭州市萧山区人民政府新塘街道办事处</t>
  </si>
  <si>
    <t>13301007023000001</t>
  </si>
  <si>
    <t>13301008018000002</t>
  </si>
  <si>
    <t>专职人民武装干部一级主任科员及以下</t>
  </si>
  <si>
    <t>杭州市余杭区鸬鸟镇人民政府</t>
  </si>
  <si>
    <t>13301008022000001</t>
  </si>
  <si>
    <t>海宁市财政局</t>
  </si>
  <si>
    <t>13304006006000001</t>
  </si>
  <si>
    <t>13304007015000009</t>
  </si>
  <si>
    <t>一级科员9</t>
  </si>
  <si>
    <t>13307005008000004</t>
  </si>
  <si>
    <t>衢州市自然资源和规划局柯城分局</t>
  </si>
  <si>
    <t>13308007020000026</t>
  </si>
  <si>
    <t>衢州市衢江区卫生监督所</t>
  </si>
  <si>
    <t>13308002007000015</t>
  </si>
  <si>
    <t>卫生执法4一级科员</t>
  </si>
  <si>
    <t>台州市住房公积金管理中心椒江分中心</t>
  </si>
  <si>
    <t>13310001013000001</t>
  </si>
  <si>
    <t>13311001003000002</t>
  </si>
  <si>
    <t>浙江省第六监狱（杭州下沙）</t>
  </si>
  <si>
    <t>13314006000000001</t>
  </si>
  <si>
    <t>罪犯教育（一级警长及以下）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</si>
</sst>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 x14ac:knownFonts="1">
    <font>
      <sz val="10"/>
      <name val="Arial"/>
      <family val="2"/>
    </font>
    <font>
      <sz val="11"/>
      <name val="等线"/>
      <family val="3"/>
      <charset val="134"/>
      <scheme val="minor"/>
    </font>
    <font>
      <sz val="9"/>
      <name val="宋体"/>
      <family val="3"/>
      <charset val="134"/>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vertical="center"/>
    </xf>
    <xf numFmtId="176" fontId="1" fillId="2" borderId="1" xfId="0" applyNumberFormat="1" applyFont="1" applyFill="1" applyBorder="1" applyAlignment="1">
      <alignment horizontal="center" vertical="center"/>
    </xf>
    <xf numFmtId="0" fontId="1" fillId="0" borderId="1" xfId="0" applyFont="1" applyBorder="1" applyAlignment="1">
      <alignment horizontal="center" vertical="center"/>
    </xf>
    <xf numFmtId="176" fontId="1" fillId="0" borderId="1" xfId="0" applyNumberFormat="1" applyFont="1" applyBorder="1" applyAlignment="1">
      <alignment horizontal="center" vertical="center"/>
    </xf>
    <xf numFmtId="0" fontId="0" fillId="0" borderId="0" xfId="0"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C1FC0-A8C4-4BA9-AD11-1F6D0899F5B3}">
  <dimension ref="A1:G665"/>
  <sheetViews>
    <sheetView tabSelected="1" workbookViewId="0">
      <selection activeCell="D7" sqref="D7"/>
    </sheetView>
  </sheetViews>
  <sheetFormatPr defaultRowHeight="12.5" x14ac:dyDescent="0.25"/>
  <cols>
    <col min="1" max="1" width="17.90625" style="5" bestFit="1" customWidth="1"/>
    <col min="2" max="2" width="45.81640625" style="5" customWidth="1"/>
    <col min="3" max="3" width="20.6328125" style="5" bestFit="1" customWidth="1"/>
    <col min="4" max="4" width="40.6328125" style="5" bestFit="1" customWidth="1"/>
    <col min="5" max="5" width="10.54296875" style="5" customWidth="1"/>
    <col min="6" max="6" width="10" style="5" customWidth="1"/>
    <col min="7" max="7" width="11.81640625" style="5" bestFit="1" customWidth="1"/>
    <col min="257" max="257" width="17.90625" bestFit="1" customWidth="1"/>
    <col min="258" max="258" width="45.81640625" customWidth="1"/>
    <col min="259" max="259" width="20.6328125" bestFit="1" customWidth="1"/>
    <col min="260" max="260" width="40.6328125" bestFit="1" customWidth="1"/>
    <col min="261" max="261" width="10.54296875" customWidth="1"/>
    <col min="262" max="262" width="10" customWidth="1"/>
    <col min="263" max="263" width="11.81640625" bestFit="1" customWidth="1"/>
    <col min="513" max="513" width="17.90625" bestFit="1" customWidth="1"/>
    <col min="514" max="514" width="45.81640625" customWidth="1"/>
    <col min="515" max="515" width="20.6328125" bestFit="1" customWidth="1"/>
    <col min="516" max="516" width="40.6328125" bestFit="1" customWidth="1"/>
    <col min="517" max="517" width="10.54296875" customWidth="1"/>
    <col min="518" max="518" width="10" customWidth="1"/>
    <col min="519" max="519" width="11.81640625" bestFit="1" customWidth="1"/>
    <col min="769" max="769" width="17.90625" bestFit="1" customWidth="1"/>
    <col min="770" max="770" width="45.81640625" customWidth="1"/>
    <col min="771" max="771" width="20.6328125" bestFit="1" customWidth="1"/>
    <col min="772" max="772" width="40.6328125" bestFit="1" customWidth="1"/>
    <col min="773" max="773" width="10.54296875" customWidth="1"/>
    <col min="774" max="774" width="10" customWidth="1"/>
    <col min="775" max="775" width="11.81640625" bestFit="1" customWidth="1"/>
    <col min="1025" max="1025" width="17.90625" bestFit="1" customWidth="1"/>
    <col min="1026" max="1026" width="45.81640625" customWidth="1"/>
    <col min="1027" max="1027" width="20.6328125" bestFit="1" customWidth="1"/>
    <col min="1028" max="1028" width="40.6328125" bestFit="1" customWidth="1"/>
    <col min="1029" max="1029" width="10.54296875" customWidth="1"/>
    <col min="1030" max="1030" width="10" customWidth="1"/>
    <col min="1031" max="1031" width="11.81640625" bestFit="1" customWidth="1"/>
    <col min="1281" max="1281" width="17.90625" bestFit="1" customWidth="1"/>
    <col min="1282" max="1282" width="45.81640625" customWidth="1"/>
    <col min="1283" max="1283" width="20.6328125" bestFit="1" customWidth="1"/>
    <col min="1284" max="1284" width="40.6328125" bestFit="1" customWidth="1"/>
    <col min="1285" max="1285" width="10.54296875" customWidth="1"/>
    <col min="1286" max="1286" width="10" customWidth="1"/>
    <col min="1287" max="1287" width="11.81640625" bestFit="1" customWidth="1"/>
    <col min="1537" max="1537" width="17.90625" bestFit="1" customWidth="1"/>
    <col min="1538" max="1538" width="45.81640625" customWidth="1"/>
    <col min="1539" max="1539" width="20.6328125" bestFit="1" customWidth="1"/>
    <col min="1540" max="1540" width="40.6328125" bestFit="1" customWidth="1"/>
    <col min="1541" max="1541" width="10.54296875" customWidth="1"/>
    <col min="1542" max="1542" width="10" customWidth="1"/>
    <col min="1543" max="1543" width="11.81640625" bestFit="1" customWidth="1"/>
    <col min="1793" max="1793" width="17.90625" bestFit="1" customWidth="1"/>
    <col min="1794" max="1794" width="45.81640625" customWidth="1"/>
    <col min="1795" max="1795" width="20.6328125" bestFit="1" customWidth="1"/>
    <col min="1796" max="1796" width="40.6328125" bestFit="1" customWidth="1"/>
    <col min="1797" max="1797" width="10.54296875" customWidth="1"/>
    <col min="1798" max="1798" width="10" customWidth="1"/>
    <col min="1799" max="1799" width="11.81640625" bestFit="1" customWidth="1"/>
    <col min="2049" max="2049" width="17.90625" bestFit="1" customWidth="1"/>
    <col min="2050" max="2050" width="45.81640625" customWidth="1"/>
    <col min="2051" max="2051" width="20.6328125" bestFit="1" customWidth="1"/>
    <col min="2052" max="2052" width="40.6328125" bestFit="1" customWidth="1"/>
    <col min="2053" max="2053" width="10.54296875" customWidth="1"/>
    <col min="2054" max="2054" width="10" customWidth="1"/>
    <col min="2055" max="2055" width="11.81640625" bestFit="1" customWidth="1"/>
    <col min="2305" max="2305" width="17.90625" bestFit="1" customWidth="1"/>
    <col min="2306" max="2306" width="45.81640625" customWidth="1"/>
    <col min="2307" max="2307" width="20.6328125" bestFit="1" customWidth="1"/>
    <col min="2308" max="2308" width="40.6328125" bestFit="1" customWidth="1"/>
    <col min="2309" max="2309" width="10.54296875" customWidth="1"/>
    <col min="2310" max="2310" width="10" customWidth="1"/>
    <col min="2311" max="2311" width="11.81640625" bestFit="1" customWidth="1"/>
    <col min="2561" max="2561" width="17.90625" bestFit="1" customWidth="1"/>
    <col min="2562" max="2562" width="45.81640625" customWidth="1"/>
    <col min="2563" max="2563" width="20.6328125" bestFit="1" customWidth="1"/>
    <col min="2564" max="2564" width="40.6328125" bestFit="1" customWidth="1"/>
    <col min="2565" max="2565" width="10.54296875" customWidth="1"/>
    <col min="2566" max="2566" width="10" customWidth="1"/>
    <col min="2567" max="2567" width="11.81640625" bestFit="1" customWidth="1"/>
    <col min="2817" max="2817" width="17.90625" bestFit="1" customWidth="1"/>
    <col min="2818" max="2818" width="45.81640625" customWidth="1"/>
    <col min="2819" max="2819" width="20.6328125" bestFit="1" customWidth="1"/>
    <col min="2820" max="2820" width="40.6328125" bestFit="1" customWidth="1"/>
    <col min="2821" max="2821" width="10.54296875" customWidth="1"/>
    <col min="2822" max="2822" width="10" customWidth="1"/>
    <col min="2823" max="2823" width="11.81640625" bestFit="1" customWidth="1"/>
    <col min="3073" max="3073" width="17.90625" bestFit="1" customWidth="1"/>
    <col min="3074" max="3074" width="45.81640625" customWidth="1"/>
    <col min="3075" max="3075" width="20.6328125" bestFit="1" customWidth="1"/>
    <col min="3076" max="3076" width="40.6328125" bestFit="1" customWidth="1"/>
    <col min="3077" max="3077" width="10.54296875" customWidth="1"/>
    <col min="3078" max="3078" width="10" customWidth="1"/>
    <col min="3079" max="3079" width="11.81640625" bestFit="1" customWidth="1"/>
    <col min="3329" max="3329" width="17.90625" bestFit="1" customWidth="1"/>
    <col min="3330" max="3330" width="45.81640625" customWidth="1"/>
    <col min="3331" max="3331" width="20.6328125" bestFit="1" customWidth="1"/>
    <col min="3332" max="3332" width="40.6328125" bestFit="1" customWidth="1"/>
    <col min="3333" max="3333" width="10.54296875" customWidth="1"/>
    <col min="3334" max="3334" width="10" customWidth="1"/>
    <col min="3335" max="3335" width="11.81640625" bestFit="1" customWidth="1"/>
    <col min="3585" max="3585" width="17.90625" bestFit="1" customWidth="1"/>
    <col min="3586" max="3586" width="45.81640625" customWidth="1"/>
    <col min="3587" max="3587" width="20.6328125" bestFit="1" customWidth="1"/>
    <col min="3588" max="3588" width="40.6328125" bestFit="1" customWidth="1"/>
    <col min="3589" max="3589" width="10.54296875" customWidth="1"/>
    <col min="3590" max="3590" width="10" customWidth="1"/>
    <col min="3591" max="3591" width="11.81640625" bestFit="1" customWidth="1"/>
    <col min="3841" max="3841" width="17.90625" bestFit="1" customWidth="1"/>
    <col min="3842" max="3842" width="45.81640625" customWidth="1"/>
    <col min="3843" max="3843" width="20.6328125" bestFit="1" customWidth="1"/>
    <col min="3844" max="3844" width="40.6328125" bestFit="1" customWidth="1"/>
    <col min="3845" max="3845" width="10.54296875" customWidth="1"/>
    <col min="3846" max="3846" width="10" customWidth="1"/>
    <col min="3847" max="3847" width="11.81640625" bestFit="1" customWidth="1"/>
    <col min="4097" max="4097" width="17.90625" bestFit="1" customWidth="1"/>
    <col min="4098" max="4098" width="45.81640625" customWidth="1"/>
    <col min="4099" max="4099" width="20.6328125" bestFit="1" customWidth="1"/>
    <col min="4100" max="4100" width="40.6328125" bestFit="1" customWidth="1"/>
    <col min="4101" max="4101" width="10.54296875" customWidth="1"/>
    <col min="4102" max="4102" width="10" customWidth="1"/>
    <col min="4103" max="4103" width="11.81640625" bestFit="1" customWidth="1"/>
    <col min="4353" max="4353" width="17.90625" bestFit="1" customWidth="1"/>
    <col min="4354" max="4354" width="45.81640625" customWidth="1"/>
    <col min="4355" max="4355" width="20.6328125" bestFit="1" customWidth="1"/>
    <col min="4356" max="4356" width="40.6328125" bestFit="1" customWidth="1"/>
    <col min="4357" max="4357" width="10.54296875" customWidth="1"/>
    <col min="4358" max="4358" width="10" customWidth="1"/>
    <col min="4359" max="4359" width="11.81640625" bestFit="1" customWidth="1"/>
    <col min="4609" max="4609" width="17.90625" bestFit="1" customWidth="1"/>
    <col min="4610" max="4610" width="45.81640625" customWidth="1"/>
    <col min="4611" max="4611" width="20.6328125" bestFit="1" customWidth="1"/>
    <col min="4612" max="4612" width="40.6328125" bestFit="1" customWidth="1"/>
    <col min="4613" max="4613" width="10.54296875" customWidth="1"/>
    <col min="4614" max="4614" width="10" customWidth="1"/>
    <col min="4615" max="4615" width="11.81640625" bestFit="1" customWidth="1"/>
    <col min="4865" max="4865" width="17.90625" bestFit="1" customWidth="1"/>
    <col min="4866" max="4866" width="45.81640625" customWidth="1"/>
    <col min="4867" max="4867" width="20.6328125" bestFit="1" customWidth="1"/>
    <col min="4868" max="4868" width="40.6328125" bestFit="1" customWidth="1"/>
    <col min="4869" max="4869" width="10.54296875" customWidth="1"/>
    <col min="4870" max="4870" width="10" customWidth="1"/>
    <col min="4871" max="4871" width="11.81640625" bestFit="1" customWidth="1"/>
    <col min="5121" max="5121" width="17.90625" bestFit="1" customWidth="1"/>
    <col min="5122" max="5122" width="45.81640625" customWidth="1"/>
    <col min="5123" max="5123" width="20.6328125" bestFit="1" customWidth="1"/>
    <col min="5124" max="5124" width="40.6328125" bestFit="1" customWidth="1"/>
    <col min="5125" max="5125" width="10.54296875" customWidth="1"/>
    <col min="5126" max="5126" width="10" customWidth="1"/>
    <col min="5127" max="5127" width="11.81640625" bestFit="1" customWidth="1"/>
    <col min="5377" max="5377" width="17.90625" bestFit="1" customWidth="1"/>
    <col min="5378" max="5378" width="45.81640625" customWidth="1"/>
    <col min="5379" max="5379" width="20.6328125" bestFit="1" customWidth="1"/>
    <col min="5380" max="5380" width="40.6328125" bestFit="1" customWidth="1"/>
    <col min="5381" max="5381" width="10.54296875" customWidth="1"/>
    <col min="5382" max="5382" width="10" customWidth="1"/>
    <col min="5383" max="5383" width="11.81640625" bestFit="1" customWidth="1"/>
    <col min="5633" max="5633" width="17.90625" bestFit="1" customWidth="1"/>
    <col min="5634" max="5634" width="45.81640625" customWidth="1"/>
    <col min="5635" max="5635" width="20.6328125" bestFit="1" customWidth="1"/>
    <col min="5636" max="5636" width="40.6328125" bestFit="1" customWidth="1"/>
    <col min="5637" max="5637" width="10.54296875" customWidth="1"/>
    <col min="5638" max="5638" width="10" customWidth="1"/>
    <col min="5639" max="5639" width="11.81640625" bestFit="1" customWidth="1"/>
    <col min="5889" max="5889" width="17.90625" bestFit="1" customWidth="1"/>
    <col min="5890" max="5890" width="45.81640625" customWidth="1"/>
    <col min="5891" max="5891" width="20.6328125" bestFit="1" customWidth="1"/>
    <col min="5892" max="5892" width="40.6328125" bestFit="1" customWidth="1"/>
    <col min="5893" max="5893" width="10.54296875" customWidth="1"/>
    <col min="5894" max="5894" width="10" customWidth="1"/>
    <col min="5895" max="5895" width="11.81640625" bestFit="1" customWidth="1"/>
    <col min="6145" max="6145" width="17.90625" bestFit="1" customWidth="1"/>
    <col min="6146" max="6146" width="45.81640625" customWidth="1"/>
    <col min="6147" max="6147" width="20.6328125" bestFit="1" customWidth="1"/>
    <col min="6148" max="6148" width="40.6328125" bestFit="1" customWidth="1"/>
    <col min="6149" max="6149" width="10.54296875" customWidth="1"/>
    <col min="6150" max="6150" width="10" customWidth="1"/>
    <col min="6151" max="6151" width="11.81640625" bestFit="1" customWidth="1"/>
    <col min="6401" max="6401" width="17.90625" bestFit="1" customWidth="1"/>
    <col min="6402" max="6402" width="45.81640625" customWidth="1"/>
    <col min="6403" max="6403" width="20.6328125" bestFit="1" customWidth="1"/>
    <col min="6404" max="6404" width="40.6328125" bestFit="1" customWidth="1"/>
    <col min="6405" max="6405" width="10.54296875" customWidth="1"/>
    <col min="6406" max="6406" width="10" customWidth="1"/>
    <col min="6407" max="6407" width="11.81640625" bestFit="1" customWidth="1"/>
    <col min="6657" max="6657" width="17.90625" bestFit="1" customWidth="1"/>
    <col min="6658" max="6658" width="45.81640625" customWidth="1"/>
    <col min="6659" max="6659" width="20.6328125" bestFit="1" customWidth="1"/>
    <col min="6660" max="6660" width="40.6328125" bestFit="1" customWidth="1"/>
    <col min="6661" max="6661" width="10.54296875" customWidth="1"/>
    <col min="6662" max="6662" width="10" customWidth="1"/>
    <col min="6663" max="6663" width="11.81640625" bestFit="1" customWidth="1"/>
    <col min="6913" max="6913" width="17.90625" bestFit="1" customWidth="1"/>
    <col min="6914" max="6914" width="45.81640625" customWidth="1"/>
    <col min="6915" max="6915" width="20.6328125" bestFit="1" customWidth="1"/>
    <col min="6916" max="6916" width="40.6328125" bestFit="1" customWidth="1"/>
    <col min="6917" max="6917" width="10.54296875" customWidth="1"/>
    <col min="6918" max="6918" width="10" customWidth="1"/>
    <col min="6919" max="6919" width="11.81640625" bestFit="1" customWidth="1"/>
    <col min="7169" max="7169" width="17.90625" bestFit="1" customWidth="1"/>
    <col min="7170" max="7170" width="45.81640625" customWidth="1"/>
    <col min="7171" max="7171" width="20.6328125" bestFit="1" customWidth="1"/>
    <col min="7172" max="7172" width="40.6328125" bestFit="1" customWidth="1"/>
    <col min="7173" max="7173" width="10.54296875" customWidth="1"/>
    <col min="7174" max="7174" width="10" customWidth="1"/>
    <col min="7175" max="7175" width="11.81640625" bestFit="1" customWidth="1"/>
    <col min="7425" max="7425" width="17.90625" bestFit="1" customWidth="1"/>
    <col min="7426" max="7426" width="45.81640625" customWidth="1"/>
    <col min="7427" max="7427" width="20.6328125" bestFit="1" customWidth="1"/>
    <col min="7428" max="7428" width="40.6328125" bestFit="1" customWidth="1"/>
    <col min="7429" max="7429" width="10.54296875" customWidth="1"/>
    <col min="7430" max="7430" width="10" customWidth="1"/>
    <col min="7431" max="7431" width="11.81640625" bestFit="1" customWidth="1"/>
    <col min="7681" max="7681" width="17.90625" bestFit="1" customWidth="1"/>
    <col min="7682" max="7682" width="45.81640625" customWidth="1"/>
    <col min="7683" max="7683" width="20.6328125" bestFit="1" customWidth="1"/>
    <col min="7684" max="7684" width="40.6328125" bestFit="1" customWidth="1"/>
    <col min="7685" max="7685" width="10.54296875" customWidth="1"/>
    <col min="7686" max="7686" width="10" customWidth="1"/>
    <col min="7687" max="7687" width="11.81640625" bestFit="1" customWidth="1"/>
    <col min="7937" max="7937" width="17.90625" bestFit="1" customWidth="1"/>
    <col min="7938" max="7938" width="45.81640625" customWidth="1"/>
    <col min="7939" max="7939" width="20.6328125" bestFit="1" customWidth="1"/>
    <col min="7940" max="7940" width="40.6328125" bestFit="1" customWidth="1"/>
    <col min="7941" max="7941" width="10.54296875" customWidth="1"/>
    <col min="7942" max="7942" width="10" customWidth="1"/>
    <col min="7943" max="7943" width="11.81640625" bestFit="1" customWidth="1"/>
    <col min="8193" max="8193" width="17.90625" bestFit="1" customWidth="1"/>
    <col min="8194" max="8194" width="45.81640625" customWidth="1"/>
    <col min="8195" max="8195" width="20.6328125" bestFit="1" customWidth="1"/>
    <col min="8196" max="8196" width="40.6328125" bestFit="1" customWidth="1"/>
    <col min="8197" max="8197" width="10.54296875" customWidth="1"/>
    <col min="8198" max="8198" width="10" customWidth="1"/>
    <col min="8199" max="8199" width="11.81640625" bestFit="1" customWidth="1"/>
    <col min="8449" max="8449" width="17.90625" bestFit="1" customWidth="1"/>
    <col min="8450" max="8450" width="45.81640625" customWidth="1"/>
    <col min="8451" max="8451" width="20.6328125" bestFit="1" customWidth="1"/>
    <col min="8452" max="8452" width="40.6328125" bestFit="1" customWidth="1"/>
    <col min="8453" max="8453" width="10.54296875" customWidth="1"/>
    <col min="8454" max="8454" width="10" customWidth="1"/>
    <col min="8455" max="8455" width="11.81640625" bestFit="1" customWidth="1"/>
    <col min="8705" max="8705" width="17.90625" bestFit="1" customWidth="1"/>
    <col min="8706" max="8706" width="45.81640625" customWidth="1"/>
    <col min="8707" max="8707" width="20.6328125" bestFit="1" customWidth="1"/>
    <col min="8708" max="8708" width="40.6328125" bestFit="1" customWidth="1"/>
    <col min="8709" max="8709" width="10.54296875" customWidth="1"/>
    <col min="8710" max="8710" width="10" customWidth="1"/>
    <col min="8711" max="8711" width="11.81640625" bestFit="1" customWidth="1"/>
    <col min="8961" max="8961" width="17.90625" bestFit="1" customWidth="1"/>
    <col min="8962" max="8962" width="45.81640625" customWidth="1"/>
    <col min="8963" max="8963" width="20.6328125" bestFit="1" customWidth="1"/>
    <col min="8964" max="8964" width="40.6328125" bestFit="1" customWidth="1"/>
    <col min="8965" max="8965" width="10.54296875" customWidth="1"/>
    <col min="8966" max="8966" width="10" customWidth="1"/>
    <col min="8967" max="8967" width="11.81640625" bestFit="1" customWidth="1"/>
    <col min="9217" max="9217" width="17.90625" bestFit="1" customWidth="1"/>
    <col min="9218" max="9218" width="45.81640625" customWidth="1"/>
    <col min="9219" max="9219" width="20.6328125" bestFit="1" customWidth="1"/>
    <col min="9220" max="9220" width="40.6328125" bestFit="1" customWidth="1"/>
    <col min="9221" max="9221" width="10.54296875" customWidth="1"/>
    <col min="9222" max="9222" width="10" customWidth="1"/>
    <col min="9223" max="9223" width="11.81640625" bestFit="1" customWidth="1"/>
    <col min="9473" max="9473" width="17.90625" bestFit="1" customWidth="1"/>
    <col min="9474" max="9474" width="45.81640625" customWidth="1"/>
    <col min="9475" max="9475" width="20.6328125" bestFit="1" customWidth="1"/>
    <col min="9476" max="9476" width="40.6328125" bestFit="1" customWidth="1"/>
    <col min="9477" max="9477" width="10.54296875" customWidth="1"/>
    <col min="9478" max="9478" width="10" customWidth="1"/>
    <col min="9479" max="9479" width="11.81640625" bestFit="1" customWidth="1"/>
    <col min="9729" max="9729" width="17.90625" bestFit="1" customWidth="1"/>
    <col min="9730" max="9730" width="45.81640625" customWidth="1"/>
    <col min="9731" max="9731" width="20.6328125" bestFit="1" customWidth="1"/>
    <col min="9732" max="9732" width="40.6328125" bestFit="1" customWidth="1"/>
    <col min="9733" max="9733" width="10.54296875" customWidth="1"/>
    <col min="9734" max="9734" width="10" customWidth="1"/>
    <col min="9735" max="9735" width="11.81640625" bestFit="1" customWidth="1"/>
    <col min="9985" max="9985" width="17.90625" bestFit="1" customWidth="1"/>
    <col min="9986" max="9986" width="45.81640625" customWidth="1"/>
    <col min="9987" max="9987" width="20.6328125" bestFit="1" customWidth="1"/>
    <col min="9988" max="9988" width="40.6328125" bestFit="1" customWidth="1"/>
    <col min="9989" max="9989" width="10.54296875" customWidth="1"/>
    <col min="9990" max="9990" width="10" customWidth="1"/>
    <col min="9991" max="9991" width="11.81640625" bestFit="1" customWidth="1"/>
    <col min="10241" max="10241" width="17.90625" bestFit="1" customWidth="1"/>
    <col min="10242" max="10242" width="45.81640625" customWidth="1"/>
    <col min="10243" max="10243" width="20.6328125" bestFit="1" customWidth="1"/>
    <col min="10244" max="10244" width="40.6328125" bestFit="1" customWidth="1"/>
    <col min="10245" max="10245" width="10.54296875" customWidth="1"/>
    <col min="10246" max="10246" width="10" customWidth="1"/>
    <col min="10247" max="10247" width="11.81640625" bestFit="1" customWidth="1"/>
    <col min="10497" max="10497" width="17.90625" bestFit="1" customWidth="1"/>
    <col min="10498" max="10498" width="45.81640625" customWidth="1"/>
    <col min="10499" max="10499" width="20.6328125" bestFit="1" customWidth="1"/>
    <col min="10500" max="10500" width="40.6328125" bestFit="1" customWidth="1"/>
    <col min="10501" max="10501" width="10.54296875" customWidth="1"/>
    <col min="10502" max="10502" width="10" customWidth="1"/>
    <col min="10503" max="10503" width="11.81640625" bestFit="1" customWidth="1"/>
    <col min="10753" max="10753" width="17.90625" bestFit="1" customWidth="1"/>
    <col min="10754" max="10754" width="45.81640625" customWidth="1"/>
    <col min="10755" max="10755" width="20.6328125" bestFit="1" customWidth="1"/>
    <col min="10756" max="10756" width="40.6328125" bestFit="1" customWidth="1"/>
    <col min="10757" max="10757" width="10.54296875" customWidth="1"/>
    <col min="10758" max="10758" width="10" customWidth="1"/>
    <col min="10759" max="10759" width="11.81640625" bestFit="1" customWidth="1"/>
    <col min="11009" max="11009" width="17.90625" bestFit="1" customWidth="1"/>
    <col min="11010" max="11010" width="45.81640625" customWidth="1"/>
    <col min="11011" max="11011" width="20.6328125" bestFit="1" customWidth="1"/>
    <col min="11012" max="11012" width="40.6328125" bestFit="1" customWidth="1"/>
    <col min="11013" max="11013" width="10.54296875" customWidth="1"/>
    <col min="11014" max="11014" width="10" customWidth="1"/>
    <col min="11015" max="11015" width="11.81640625" bestFit="1" customWidth="1"/>
    <col min="11265" max="11265" width="17.90625" bestFit="1" customWidth="1"/>
    <col min="11266" max="11266" width="45.81640625" customWidth="1"/>
    <col min="11267" max="11267" width="20.6328125" bestFit="1" customWidth="1"/>
    <col min="11268" max="11268" width="40.6328125" bestFit="1" customWidth="1"/>
    <col min="11269" max="11269" width="10.54296875" customWidth="1"/>
    <col min="11270" max="11270" width="10" customWidth="1"/>
    <col min="11271" max="11271" width="11.81640625" bestFit="1" customWidth="1"/>
    <col min="11521" max="11521" width="17.90625" bestFit="1" customWidth="1"/>
    <col min="11522" max="11522" width="45.81640625" customWidth="1"/>
    <col min="11523" max="11523" width="20.6328125" bestFit="1" customWidth="1"/>
    <col min="11524" max="11524" width="40.6328125" bestFit="1" customWidth="1"/>
    <col min="11525" max="11525" width="10.54296875" customWidth="1"/>
    <col min="11526" max="11526" width="10" customWidth="1"/>
    <col min="11527" max="11527" width="11.81640625" bestFit="1" customWidth="1"/>
    <col min="11777" max="11777" width="17.90625" bestFit="1" customWidth="1"/>
    <col min="11778" max="11778" width="45.81640625" customWidth="1"/>
    <col min="11779" max="11779" width="20.6328125" bestFit="1" customWidth="1"/>
    <col min="11780" max="11780" width="40.6328125" bestFit="1" customWidth="1"/>
    <col min="11781" max="11781" width="10.54296875" customWidth="1"/>
    <col min="11782" max="11782" width="10" customWidth="1"/>
    <col min="11783" max="11783" width="11.81640625" bestFit="1" customWidth="1"/>
    <col min="12033" max="12033" width="17.90625" bestFit="1" customWidth="1"/>
    <col min="12034" max="12034" width="45.81640625" customWidth="1"/>
    <col min="12035" max="12035" width="20.6328125" bestFit="1" customWidth="1"/>
    <col min="12036" max="12036" width="40.6328125" bestFit="1" customWidth="1"/>
    <col min="12037" max="12037" width="10.54296875" customWidth="1"/>
    <col min="12038" max="12038" width="10" customWidth="1"/>
    <col min="12039" max="12039" width="11.81640625" bestFit="1" customWidth="1"/>
    <col min="12289" max="12289" width="17.90625" bestFit="1" customWidth="1"/>
    <col min="12290" max="12290" width="45.81640625" customWidth="1"/>
    <col min="12291" max="12291" width="20.6328125" bestFit="1" customWidth="1"/>
    <col min="12292" max="12292" width="40.6328125" bestFit="1" customWidth="1"/>
    <col min="12293" max="12293" width="10.54296875" customWidth="1"/>
    <col min="12294" max="12294" width="10" customWidth="1"/>
    <col min="12295" max="12295" width="11.81640625" bestFit="1" customWidth="1"/>
    <col min="12545" max="12545" width="17.90625" bestFit="1" customWidth="1"/>
    <col min="12546" max="12546" width="45.81640625" customWidth="1"/>
    <col min="12547" max="12547" width="20.6328125" bestFit="1" customWidth="1"/>
    <col min="12548" max="12548" width="40.6328125" bestFit="1" customWidth="1"/>
    <col min="12549" max="12549" width="10.54296875" customWidth="1"/>
    <col min="12550" max="12550" width="10" customWidth="1"/>
    <col min="12551" max="12551" width="11.81640625" bestFit="1" customWidth="1"/>
    <col min="12801" max="12801" width="17.90625" bestFit="1" customWidth="1"/>
    <col min="12802" max="12802" width="45.81640625" customWidth="1"/>
    <col min="12803" max="12803" width="20.6328125" bestFit="1" customWidth="1"/>
    <col min="12804" max="12804" width="40.6328125" bestFit="1" customWidth="1"/>
    <col min="12805" max="12805" width="10.54296875" customWidth="1"/>
    <col min="12806" max="12806" width="10" customWidth="1"/>
    <col min="12807" max="12807" width="11.81640625" bestFit="1" customWidth="1"/>
    <col min="13057" max="13057" width="17.90625" bestFit="1" customWidth="1"/>
    <col min="13058" max="13058" width="45.81640625" customWidth="1"/>
    <col min="13059" max="13059" width="20.6328125" bestFit="1" customWidth="1"/>
    <col min="13060" max="13060" width="40.6328125" bestFit="1" customWidth="1"/>
    <col min="13061" max="13061" width="10.54296875" customWidth="1"/>
    <col min="13062" max="13062" width="10" customWidth="1"/>
    <col min="13063" max="13063" width="11.81640625" bestFit="1" customWidth="1"/>
    <col min="13313" max="13313" width="17.90625" bestFit="1" customWidth="1"/>
    <col min="13314" max="13314" width="45.81640625" customWidth="1"/>
    <col min="13315" max="13315" width="20.6328125" bestFit="1" customWidth="1"/>
    <col min="13316" max="13316" width="40.6328125" bestFit="1" customWidth="1"/>
    <col min="13317" max="13317" width="10.54296875" customWidth="1"/>
    <col min="13318" max="13318" width="10" customWidth="1"/>
    <col min="13319" max="13319" width="11.81640625" bestFit="1" customWidth="1"/>
    <col min="13569" max="13569" width="17.90625" bestFit="1" customWidth="1"/>
    <col min="13570" max="13570" width="45.81640625" customWidth="1"/>
    <col min="13571" max="13571" width="20.6328125" bestFit="1" customWidth="1"/>
    <col min="13572" max="13572" width="40.6328125" bestFit="1" customWidth="1"/>
    <col min="13573" max="13573" width="10.54296875" customWidth="1"/>
    <col min="13574" max="13574" width="10" customWidth="1"/>
    <col min="13575" max="13575" width="11.81640625" bestFit="1" customWidth="1"/>
    <col min="13825" max="13825" width="17.90625" bestFit="1" customWidth="1"/>
    <col min="13826" max="13826" width="45.81640625" customWidth="1"/>
    <col min="13827" max="13827" width="20.6328125" bestFit="1" customWidth="1"/>
    <col min="13828" max="13828" width="40.6328125" bestFit="1" customWidth="1"/>
    <col min="13829" max="13829" width="10.54296875" customWidth="1"/>
    <col min="13830" max="13830" width="10" customWidth="1"/>
    <col min="13831" max="13831" width="11.81640625" bestFit="1" customWidth="1"/>
    <col min="14081" max="14081" width="17.90625" bestFit="1" customWidth="1"/>
    <col min="14082" max="14082" width="45.81640625" customWidth="1"/>
    <col min="14083" max="14083" width="20.6328125" bestFit="1" customWidth="1"/>
    <col min="14084" max="14084" width="40.6328125" bestFit="1" customWidth="1"/>
    <col min="14085" max="14085" width="10.54296875" customWidth="1"/>
    <col min="14086" max="14086" width="10" customWidth="1"/>
    <col min="14087" max="14087" width="11.81640625" bestFit="1" customWidth="1"/>
    <col min="14337" max="14337" width="17.90625" bestFit="1" customWidth="1"/>
    <col min="14338" max="14338" width="45.81640625" customWidth="1"/>
    <col min="14339" max="14339" width="20.6328125" bestFit="1" customWidth="1"/>
    <col min="14340" max="14340" width="40.6328125" bestFit="1" customWidth="1"/>
    <col min="14341" max="14341" width="10.54296875" customWidth="1"/>
    <col min="14342" max="14342" width="10" customWidth="1"/>
    <col min="14343" max="14343" width="11.81640625" bestFit="1" customWidth="1"/>
    <col min="14593" max="14593" width="17.90625" bestFit="1" customWidth="1"/>
    <col min="14594" max="14594" width="45.81640625" customWidth="1"/>
    <col min="14595" max="14595" width="20.6328125" bestFit="1" customWidth="1"/>
    <col min="14596" max="14596" width="40.6328125" bestFit="1" customWidth="1"/>
    <col min="14597" max="14597" width="10.54296875" customWidth="1"/>
    <col min="14598" max="14598" width="10" customWidth="1"/>
    <col min="14599" max="14599" width="11.81640625" bestFit="1" customWidth="1"/>
    <col min="14849" max="14849" width="17.90625" bestFit="1" customWidth="1"/>
    <col min="14850" max="14850" width="45.81640625" customWidth="1"/>
    <col min="14851" max="14851" width="20.6328125" bestFit="1" customWidth="1"/>
    <col min="14852" max="14852" width="40.6328125" bestFit="1" customWidth="1"/>
    <col min="14853" max="14853" width="10.54296875" customWidth="1"/>
    <col min="14854" max="14854" width="10" customWidth="1"/>
    <col min="14855" max="14855" width="11.81640625" bestFit="1" customWidth="1"/>
    <col min="15105" max="15105" width="17.90625" bestFit="1" customWidth="1"/>
    <col min="15106" max="15106" width="45.81640625" customWidth="1"/>
    <col min="15107" max="15107" width="20.6328125" bestFit="1" customWidth="1"/>
    <col min="15108" max="15108" width="40.6328125" bestFit="1" customWidth="1"/>
    <col min="15109" max="15109" width="10.54296875" customWidth="1"/>
    <col min="15110" max="15110" width="10" customWidth="1"/>
    <col min="15111" max="15111" width="11.81640625" bestFit="1" customWidth="1"/>
    <col min="15361" max="15361" width="17.90625" bestFit="1" customWidth="1"/>
    <col min="15362" max="15362" width="45.81640625" customWidth="1"/>
    <col min="15363" max="15363" width="20.6328125" bestFit="1" customWidth="1"/>
    <col min="15364" max="15364" width="40.6328125" bestFit="1" customWidth="1"/>
    <col min="15365" max="15365" width="10.54296875" customWidth="1"/>
    <col min="15366" max="15366" width="10" customWidth="1"/>
    <col min="15367" max="15367" width="11.81640625" bestFit="1" customWidth="1"/>
    <col min="15617" max="15617" width="17.90625" bestFit="1" customWidth="1"/>
    <col min="15618" max="15618" width="45.81640625" customWidth="1"/>
    <col min="15619" max="15619" width="20.6328125" bestFit="1" customWidth="1"/>
    <col min="15620" max="15620" width="40.6328125" bestFit="1" customWidth="1"/>
    <col min="15621" max="15621" width="10.54296875" customWidth="1"/>
    <col min="15622" max="15622" width="10" customWidth="1"/>
    <col min="15623" max="15623" width="11.81640625" bestFit="1" customWidth="1"/>
    <col min="15873" max="15873" width="17.90625" bestFit="1" customWidth="1"/>
    <col min="15874" max="15874" width="45.81640625" customWidth="1"/>
    <col min="15875" max="15875" width="20.6328125" bestFit="1" customWidth="1"/>
    <col min="15876" max="15876" width="40.6328125" bestFit="1" customWidth="1"/>
    <col min="15877" max="15877" width="10.54296875" customWidth="1"/>
    <col min="15878" max="15878" width="10" customWidth="1"/>
    <col min="15879" max="15879" width="11.81640625" bestFit="1" customWidth="1"/>
    <col min="16129" max="16129" width="17.90625" bestFit="1" customWidth="1"/>
    <col min="16130" max="16130" width="45.81640625" customWidth="1"/>
    <col min="16131" max="16131" width="20.6328125" bestFit="1" customWidth="1"/>
    <col min="16132" max="16132" width="40.6328125" bestFit="1" customWidth="1"/>
    <col min="16133" max="16133" width="10.54296875" customWidth="1"/>
    <col min="16134" max="16134" width="10" customWidth="1"/>
    <col min="16135" max="16135" width="11.81640625" bestFit="1" customWidth="1"/>
  </cols>
  <sheetData>
    <row r="1" spans="1:7" ht="20" customHeight="1" x14ac:dyDescent="0.25">
      <c r="A1" s="1" t="s">
        <v>0</v>
      </c>
      <c r="B1" s="1" t="s">
        <v>1</v>
      </c>
      <c r="C1" s="1" t="s">
        <v>2</v>
      </c>
      <c r="D1" s="1" t="s">
        <v>3</v>
      </c>
      <c r="E1" s="1" t="s">
        <v>4</v>
      </c>
      <c r="F1" s="1" t="s">
        <v>5</v>
      </c>
      <c r="G1" s="2" t="s">
        <v>6</v>
      </c>
    </row>
    <row r="2" spans="1:7" ht="20" customHeight="1" x14ac:dyDescent="0.25">
      <c r="A2" s="3" t="s">
        <v>7</v>
      </c>
      <c r="B2" s="3" t="s">
        <v>8</v>
      </c>
      <c r="C2" s="3" t="s">
        <v>9</v>
      </c>
      <c r="D2" s="3" t="s">
        <v>10</v>
      </c>
      <c r="E2" s="3">
        <v>1</v>
      </c>
      <c r="F2" s="3">
        <v>3221</v>
      </c>
      <c r="G2" s="4">
        <f>F2/E2</f>
        <v>3221</v>
      </c>
    </row>
    <row r="3" spans="1:7" ht="20" customHeight="1" x14ac:dyDescent="0.25">
      <c r="A3" s="3" t="s">
        <v>11</v>
      </c>
      <c r="B3" s="3" t="s">
        <v>12</v>
      </c>
      <c r="C3" s="3" t="s">
        <v>13</v>
      </c>
      <c r="D3" s="3" t="s">
        <v>14</v>
      </c>
      <c r="E3" s="3">
        <v>1</v>
      </c>
      <c r="F3" s="3">
        <v>1293</v>
      </c>
      <c r="G3" s="4">
        <f>F3/E3</f>
        <v>1293</v>
      </c>
    </row>
    <row r="4" spans="1:7" ht="20" customHeight="1" x14ac:dyDescent="0.25">
      <c r="A4" s="3" t="s">
        <v>15</v>
      </c>
      <c r="B4" s="3" t="s">
        <v>16</v>
      </c>
      <c r="C4" s="3" t="s">
        <v>17</v>
      </c>
      <c r="D4" s="3" t="s">
        <v>18</v>
      </c>
      <c r="E4" s="3">
        <v>1</v>
      </c>
      <c r="F4" s="3">
        <v>1251</v>
      </c>
      <c r="G4" s="4">
        <f>F4/E4</f>
        <v>1251</v>
      </c>
    </row>
    <row r="5" spans="1:7" ht="20" customHeight="1" x14ac:dyDescent="0.25">
      <c r="A5" s="3" t="s">
        <v>19</v>
      </c>
      <c r="B5" s="3" t="s">
        <v>20</v>
      </c>
      <c r="C5" s="3" t="s">
        <v>21</v>
      </c>
      <c r="D5" s="3" t="s">
        <v>22</v>
      </c>
      <c r="E5" s="3">
        <v>1</v>
      </c>
      <c r="F5" s="3">
        <v>1121</v>
      </c>
      <c r="G5" s="4">
        <f>F5/E5</f>
        <v>1121</v>
      </c>
    </row>
    <row r="6" spans="1:7" ht="20" customHeight="1" x14ac:dyDescent="0.25">
      <c r="A6" s="3" t="s">
        <v>23</v>
      </c>
      <c r="B6" s="3" t="s">
        <v>24</v>
      </c>
      <c r="C6" s="3" t="s">
        <v>25</v>
      </c>
      <c r="D6" s="3" t="s">
        <v>26</v>
      </c>
      <c r="E6" s="3">
        <v>1</v>
      </c>
      <c r="F6" s="3">
        <v>986</v>
      </c>
      <c r="G6" s="4">
        <f>F6/E6</f>
        <v>986</v>
      </c>
    </row>
    <row r="7" spans="1:7" ht="20" customHeight="1" x14ac:dyDescent="0.25">
      <c r="A7" s="3" t="s">
        <v>27</v>
      </c>
      <c r="B7" s="3" t="s">
        <v>28</v>
      </c>
      <c r="C7" s="3" t="s">
        <v>29</v>
      </c>
      <c r="D7" s="3" t="s">
        <v>30</v>
      </c>
      <c r="E7" s="3">
        <v>1</v>
      </c>
      <c r="F7" s="3">
        <v>842</v>
      </c>
      <c r="G7" s="4">
        <f>F7/E7</f>
        <v>842</v>
      </c>
    </row>
    <row r="8" spans="1:7" ht="20" customHeight="1" x14ac:dyDescent="0.25">
      <c r="A8" s="3" t="s">
        <v>7</v>
      </c>
      <c r="B8" s="3" t="s">
        <v>31</v>
      </c>
      <c r="C8" s="3" t="s">
        <v>32</v>
      </c>
      <c r="D8" s="3" t="s">
        <v>33</v>
      </c>
      <c r="E8" s="3">
        <v>1</v>
      </c>
      <c r="F8" s="3">
        <v>711</v>
      </c>
      <c r="G8" s="4">
        <f>F8/E8</f>
        <v>711</v>
      </c>
    </row>
    <row r="9" spans="1:7" ht="20" customHeight="1" x14ac:dyDescent="0.25">
      <c r="A9" s="3" t="s">
        <v>34</v>
      </c>
      <c r="B9" s="3" t="s">
        <v>35</v>
      </c>
      <c r="C9" s="3" t="s">
        <v>36</v>
      </c>
      <c r="D9" s="3" t="s">
        <v>37</v>
      </c>
      <c r="E9" s="3">
        <v>1</v>
      </c>
      <c r="F9" s="3">
        <v>679</v>
      </c>
      <c r="G9" s="4">
        <f>F9/E9</f>
        <v>679</v>
      </c>
    </row>
    <row r="10" spans="1:7" ht="20" customHeight="1" x14ac:dyDescent="0.25">
      <c r="A10" s="3" t="s">
        <v>7</v>
      </c>
      <c r="B10" s="3" t="s">
        <v>38</v>
      </c>
      <c r="C10" s="3" t="s">
        <v>39</v>
      </c>
      <c r="D10" s="3" t="s">
        <v>40</v>
      </c>
      <c r="E10" s="3">
        <v>1</v>
      </c>
      <c r="F10" s="3">
        <v>668</v>
      </c>
      <c r="G10" s="4">
        <f>F10/E10</f>
        <v>668</v>
      </c>
    </row>
    <row r="11" spans="1:7" ht="20" customHeight="1" x14ac:dyDescent="0.25">
      <c r="A11" s="3" t="s">
        <v>7</v>
      </c>
      <c r="B11" s="3" t="s">
        <v>41</v>
      </c>
      <c r="C11" s="3" t="s">
        <v>42</v>
      </c>
      <c r="D11" s="3" t="s">
        <v>43</v>
      </c>
      <c r="E11" s="3">
        <v>1</v>
      </c>
      <c r="F11" s="3">
        <v>662</v>
      </c>
      <c r="G11" s="4">
        <f>F11/E11</f>
        <v>662</v>
      </c>
    </row>
    <row r="12" spans="1:7" ht="20" customHeight="1" x14ac:dyDescent="0.25">
      <c r="A12" s="3" t="s">
        <v>44</v>
      </c>
      <c r="B12" s="3" t="s">
        <v>45</v>
      </c>
      <c r="C12" s="3" t="s">
        <v>46</v>
      </c>
      <c r="D12" s="3" t="s">
        <v>47</v>
      </c>
      <c r="E12" s="3">
        <v>1</v>
      </c>
      <c r="F12" s="3">
        <v>662</v>
      </c>
      <c r="G12" s="4">
        <f>F12/E12</f>
        <v>662</v>
      </c>
    </row>
    <row r="13" spans="1:7" ht="20" customHeight="1" x14ac:dyDescent="0.25">
      <c r="A13" s="3" t="s">
        <v>44</v>
      </c>
      <c r="B13" s="3" t="s">
        <v>48</v>
      </c>
      <c r="C13" s="3" t="s">
        <v>49</v>
      </c>
      <c r="D13" s="3" t="s">
        <v>50</v>
      </c>
      <c r="E13" s="3">
        <v>1</v>
      </c>
      <c r="F13" s="3">
        <v>652</v>
      </c>
      <c r="G13" s="4">
        <f>F13/E13</f>
        <v>652</v>
      </c>
    </row>
    <row r="14" spans="1:7" ht="20" customHeight="1" x14ac:dyDescent="0.25">
      <c r="A14" s="3" t="s">
        <v>51</v>
      </c>
      <c r="B14" s="3" t="s">
        <v>52</v>
      </c>
      <c r="C14" s="3" t="s">
        <v>53</v>
      </c>
      <c r="D14" s="3" t="s">
        <v>54</v>
      </c>
      <c r="E14" s="3">
        <v>1</v>
      </c>
      <c r="F14" s="3">
        <v>634</v>
      </c>
      <c r="G14" s="4">
        <f>F14/E14</f>
        <v>634</v>
      </c>
    </row>
    <row r="15" spans="1:7" ht="20" customHeight="1" x14ac:dyDescent="0.25">
      <c r="A15" s="3" t="s">
        <v>44</v>
      </c>
      <c r="B15" s="3" t="s">
        <v>55</v>
      </c>
      <c r="C15" s="3" t="s">
        <v>56</v>
      </c>
      <c r="D15" s="3" t="s">
        <v>57</v>
      </c>
      <c r="E15" s="3">
        <v>1</v>
      </c>
      <c r="F15" s="3">
        <v>624</v>
      </c>
      <c r="G15" s="4">
        <f>F15/E15</f>
        <v>624</v>
      </c>
    </row>
    <row r="16" spans="1:7" ht="20" customHeight="1" x14ac:dyDescent="0.25">
      <c r="A16" s="3" t="s">
        <v>7</v>
      </c>
      <c r="B16" s="3" t="s">
        <v>58</v>
      </c>
      <c r="C16" s="3" t="s">
        <v>59</v>
      </c>
      <c r="D16" s="3" t="s">
        <v>60</v>
      </c>
      <c r="E16" s="3">
        <v>1</v>
      </c>
      <c r="F16" s="3">
        <v>589</v>
      </c>
      <c r="G16" s="4">
        <f>F16/E16</f>
        <v>589</v>
      </c>
    </row>
    <row r="17" spans="1:7" ht="20" customHeight="1" x14ac:dyDescent="0.25">
      <c r="A17" s="3" t="s">
        <v>19</v>
      </c>
      <c r="B17" s="3" t="s">
        <v>61</v>
      </c>
      <c r="C17" s="3" t="s">
        <v>62</v>
      </c>
      <c r="D17" s="3" t="s">
        <v>63</v>
      </c>
      <c r="E17" s="3">
        <v>1</v>
      </c>
      <c r="F17" s="3">
        <v>574</v>
      </c>
      <c r="G17" s="4">
        <f>F17/E17</f>
        <v>574</v>
      </c>
    </row>
    <row r="18" spans="1:7" ht="20" customHeight="1" x14ac:dyDescent="0.25">
      <c r="A18" s="3" t="s">
        <v>15</v>
      </c>
      <c r="B18" s="3" t="s">
        <v>64</v>
      </c>
      <c r="C18" s="3" t="s">
        <v>65</v>
      </c>
      <c r="D18" s="3" t="s">
        <v>66</v>
      </c>
      <c r="E18" s="3">
        <v>1</v>
      </c>
      <c r="F18" s="3">
        <v>572</v>
      </c>
      <c r="G18" s="4">
        <f>F18/E18</f>
        <v>572</v>
      </c>
    </row>
    <row r="19" spans="1:7" ht="20" customHeight="1" x14ac:dyDescent="0.25">
      <c r="A19" s="3" t="s">
        <v>7</v>
      </c>
      <c r="B19" s="3" t="s">
        <v>67</v>
      </c>
      <c r="C19" s="3" t="s">
        <v>68</v>
      </c>
      <c r="D19" s="3" t="s">
        <v>69</v>
      </c>
      <c r="E19" s="3">
        <v>1</v>
      </c>
      <c r="F19" s="3">
        <v>568</v>
      </c>
      <c r="G19" s="4">
        <f>F19/E19</f>
        <v>568</v>
      </c>
    </row>
    <row r="20" spans="1:7" ht="20" customHeight="1" x14ac:dyDescent="0.25">
      <c r="A20" s="3" t="s">
        <v>7</v>
      </c>
      <c r="B20" s="3" t="s">
        <v>70</v>
      </c>
      <c r="C20" s="3" t="s">
        <v>71</v>
      </c>
      <c r="D20" s="3" t="s">
        <v>72</v>
      </c>
      <c r="E20" s="3">
        <v>1</v>
      </c>
      <c r="F20" s="3">
        <v>530</v>
      </c>
      <c r="G20" s="4">
        <f>F20/E20</f>
        <v>530</v>
      </c>
    </row>
    <row r="21" spans="1:7" ht="20" customHeight="1" x14ac:dyDescent="0.25">
      <c r="A21" s="3" t="s">
        <v>7</v>
      </c>
      <c r="B21" s="3" t="s">
        <v>73</v>
      </c>
      <c r="C21" s="3" t="s">
        <v>74</v>
      </c>
      <c r="D21" s="3" t="s">
        <v>75</v>
      </c>
      <c r="E21" s="3">
        <v>1</v>
      </c>
      <c r="F21" s="3">
        <v>527</v>
      </c>
      <c r="G21" s="4">
        <f>F21/E21</f>
        <v>527</v>
      </c>
    </row>
    <row r="22" spans="1:7" ht="20" customHeight="1" x14ac:dyDescent="0.25">
      <c r="A22" s="3" t="s">
        <v>76</v>
      </c>
      <c r="B22" s="3" t="s">
        <v>77</v>
      </c>
      <c r="C22" s="3" t="s">
        <v>78</v>
      </c>
      <c r="D22" s="3" t="s">
        <v>79</v>
      </c>
      <c r="E22" s="3">
        <v>1</v>
      </c>
      <c r="F22" s="3">
        <v>501</v>
      </c>
      <c r="G22" s="4">
        <f>F22/E22</f>
        <v>501</v>
      </c>
    </row>
    <row r="23" spans="1:7" ht="20" customHeight="1" x14ac:dyDescent="0.25">
      <c r="A23" s="3" t="s">
        <v>7</v>
      </c>
      <c r="B23" s="3" t="s">
        <v>80</v>
      </c>
      <c r="C23" s="3" t="s">
        <v>81</v>
      </c>
      <c r="D23" s="3" t="s">
        <v>33</v>
      </c>
      <c r="E23" s="3">
        <v>1</v>
      </c>
      <c r="F23" s="3">
        <v>492</v>
      </c>
      <c r="G23" s="4">
        <f>F23/E23</f>
        <v>492</v>
      </c>
    </row>
    <row r="24" spans="1:7" ht="20" customHeight="1" x14ac:dyDescent="0.25">
      <c r="A24" s="3" t="s">
        <v>44</v>
      </c>
      <c r="B24" s="3" t="s">
        <v>82</v>
      </c>
      <c r="C24" s="3" t="s">
        <v>83</v>
      </c>
      <c r="D24" s="3" t="s">
        <v>84</v>
      </c>
      <c r="E24" s="3">
        <v>1</v>
      </c>
      <c r="F24" s="3">
        <v>489</v>
      </c>
      <c r="G24" s="4">
        <f>F24/E24</f>
        <v>489</v>
      </c>
    </row>
    <row r="25" spans="1:7" ht="20" customHeight="1" x14ac:dyDescent="0.25">
      <c r="A25" s="3" t="s">
        <v>7</v>
      </c>
      <c r="B25" s="3" t="s">
        <v>85</v>
      </c>
      <c r="C25" s="3" t="s">
        <v>86</v>
      </c>
      <c r="D25" s="3" t="s">
        <v>87</v>
      </c>
      <c r="E25" s="3">
        <v>2</v>
      </c>
      <c r="F25" s="3">
        <v>937</v>
      </c>
      <c r="G25" s="4">
        <f>F25/E25</f>
        <v>468.5</v>
      </c>
    </row>
    <row r="26" spans="1:7" ht="20" customHeight="1" x14ac:dyDescent="0.25">
      <c r="A26" s="3" t="s">
        <v>7</v>
      </c>
      <c r="B26" s="3" t="s">
        <v>88</v>
      </c>
      <c r="C26" s="3" t="s">
        <v>89</v>
      </c>
      <c r="D26" s="3" t="s">
        <v>75</v>
      </c>
      <c r="E26" s="3">
        <v>1</v>
      </c>
      <c r="F26" s="3">
        <v>461</v>
      </c>
      <c r="G26" s="4">
        <f>F26/E26</f>
        <v>461</v>
      </c>
    </row>
    <row r="27" spans="1:7" ht="20" customHeight="1" x14ac:dyDescent="0.25">
      <c r="A27" s="3" t="s">
        <v>19</v>
      </c>
      <c r="B27" s="3" t="s">
        <v>90</v>
      </c>
      <c r="C27" s="3" t="s">
        <v>91</v>
      </c>
      <c r="D27" s="3" t="s">
        <v>63</v>
      </c>
      <c r="E27" s="3">
        <v>1</v>
      </c>
      <c r="F27" s="3">
        <v>453</v>
      </c>
      <c r="G27" s="4">
        <f>F27/E27</f>
        <v>453</v>
      </c>
    </row>
    <row r="28" spans="1:7" ht="20" customHeight="1" x14ac:dyDescent="0.25">
      <c r="A28" s="3" t="s">
        <v>27</v>
      </c>
      <c r="B28" s="3" t="s">
        <v>92</v>
      </c>
      <c r="C28" s="3" t="s">
        <v>93</v>
      </c>
      <c r="D28" s="3" t="s">
        <v>94</v>
      </c>
      <c r="E28" s="3">
        <v>1</v>
      </c>
      <c r="F28" s="3">
        <v>433</v>
      </c>
      <c r="G28" s="4">
        <f>F28/E28</f>
        <v>433</v>
      </c>
    </row>
    <row r="29" spans="1:7" ht="20" customHeight="1" x14ac:dyDescent="0.25">
      <c r="A29" s="3" t="s">
        <v>19</v>
      </c>
      <c r="B29" s="3" t="s">
        <v>95</v>
      </c>
      <c r="C29" s="3" t="s">
        <v>96</v>
      </c>
      <c r="D29" s="3" t="s">
        <v>63</v>
      </c>
      <c r="E29" s="3">
        <v>1</v>
      </c>
      <c r="F29" s="3">
        <v>429</v>
      </c>
      <c r="G29" s="4">
        <f>F29/E29</f>
        <v>429</v>
      </c>
    </row>
    <row r="30" spans="1:7" ht="20" customHeight="1" x14ac:dyDescent="0.25">
      <c r="A30" s="3" t="s">
        <v>97</v>
      </c>
      <c r="B30" s="3" t="s">
        <v>98</v>
      </c>
      <c r="C30" s="3" t="s">
        <v>99</v>
      </c>
      <c r="D30" s="3" t="s">
        <v>100</v>
      </c>
      <c r="E30" s="3">
        <v>1</v>
      </c>
      <c r="F30" s="3">
        <v>426</v>
      </c>
      <c r="G30" s="4">
        <f>F30/E30</f>
        <v>426</v>
      </c>
    </row>
    <row r="31" spans="1:7" ht="20" customHeight="1" x14ac:dyDescent="0.25">
      <c r="A31" s="3" t="s">
        <v>7</v>
      </c>
      <c r="B31" s="3" t="s">
        <v>101</v>
      </c>
      <c r="C31" s="3" t="s">
        <v>102</v>
      </c>
      <c r="D31" s="3" t="s">
        <v>103</v>
      </c>
      <c r="E31" s="3">
        <v>1</v>
      </c>
      <c r="F31" s="3">
        <v>418</v>
      </c>
      <c r="G31" s="4">
        <f>F31/E31</f>
        <v>418</v>
      </c>
    </row>
    <row r="32" spans="1:7" ht="20" customHeight="1" x14ac:dyDescent="0.25">
      <c r="A32" s="3" t="s">
        <v>97</v>
      </c>
      <c r="B32" s="3" t="s">
        <v>104</v>
      </c>
      <c r="C32" s="3" t="s">
        <v>105</v>
      </c>
      <c r="D32" s="3" t="s">
        <v>63</v>
      </c>
      <c r="E32" s="3">
        <v>1</v>
      </c>
      <c r="F32" s="3">
        <v>414</v>
      </c>
      <c r="G32" s="4">
        <f>F32/E32</f>
        <v>414</v>
      </c>
    </row>
    <row r="33" spans="1:7" ht="20" customHeight="1" x14ac:dyDescent="0.25">
      <c r="A33" s="3" t="s">
        <v>7</v>
      </c>
      <c r="B33" s="3" t="s">
        <v>106</v>
      </c>
      <c r="C33" s="3" t="s">
        <v>107</v>
      </c>
      <c r="D33" s="3" t="s">
        <v>108</v>
      </c>
      <c r="E33" s="3">
        <v>1</v>
      </c>
      <c r="F33" s="3">
        <v>401</v>
      </c>
      <c r="G33" s="4">
        <f>F33/E33</f>
        <v>401</v>
      </c>
    </row>
    <row r="34" spans="1:7" ht="20" customHeight="1" x14ac:dyDescent="0.25">
      <c r="A34" s="3" t="s">
        <v>7</v>
      </c>
      <c r="B34" s="3" t="s">
        <v>109</v>
      </c>
      <c r="C34" s="3" t="s">
        <v>110</v>
      </c>
      <c r="D34" s="3" t="s">
        <v>111</v>
      </c>
      <c r="E34" s="3">
        <v>1</v>
      </c>
      <c r="F34" s="3">
        <v>401</v>
      </c>
      <c r="G34" s="4">
        <f>F34/E34</f>
        <v>401</v>
      </c>
    </row>
    <row r="35" spans="1:7" ht="20" customHeight="1" x14ac:dyDescent="0.25">
      <c r="A35" s="3" t="s">
        <v>112</v>
      </c>
      <c r="B35" s="3" t="s">
        <v>113</v>
      </c>
      <c r="C35" s="3" t="s">
        <v>114</v>
      </c>
      <c r="D35" s="3" t="s">
        <v>115</v>
      </c>
      <c r="E35" s="3">
        <v>1</v>
      </c>
      <c r="F35" s="3">
        <v>397</v>
      </c>
      <c r="G35" s="4">
        <f>F35/E35</f>
        <v>397</v>
      </c>
    </row>
    <row r="36" spans="1:7" ht="20" customHeight="1" x14ac:dyDescent="0.25">
      <c r="A36" s="3" t="s">
        <v>7</v>
      </c>
      <c r="B36" s="3" t="s">
        <v>116</v>
      </c>
      <c r="C36" s="3" t="s">
        <v>117</v>
      </c>
      <c r="D36" s="3" t="s">
        <v>118</v>
      </c>
      <c r="E36" s="3">
        <v>2</v>
      </c>
      <c r="F36" s="3">
        <v>790</v>
      </c>
      <c r="G36" s="4">
        <f>F36/E36</f>
        <v>395</v>
      </c>
    </row>
    <row r="37" spans="1:7" ht="20" customHeight="1" x14ac:dyDescent="0.25">
      <c r="A37" s="3" t="s">
        <v>7</v>
      </c>
      <c r="B37" s="3" t="s">
        <v>119</v>
      </c>
      <c r="C37" s="3" t="s">
        <v>120</v>
      </c>
      <c r="D37" s="3" t="s">
        <v>121</v>
      </c>
      <c r="E37" s="3">
        <v>1</v>
      </c>
      <c r="F37" s="3">
        <v>390</v>
      </c>
      <c r="G37" s="4">
        <f>F37/E37</f>
        <v>390</v>
      </c>
    </row>
    <row r="38" spans="1:7" ht="20" customHeight="1" x14ac:dyDescent="0.25">
      <c r="A38" s="3" t="s">
        <v>7</v>
      </c>
      <c r="B38" s="3" t="s">
        <v>122</v>
      </c>
      <c r="C38" s="3" t="s">
        <v>123</v>
      </c>
      <c r="D38" s="3" t="s">
        <v>75</v>
      </c>
      <c r="E38" s="3">
        <v>1</v>
      </c>
      <c r="F38" s="3">
        <v>380</v>
      </c>
      <c r="G38" s="4">
        <f>F38/E38</f>
        <v>380</v>
      </c>
    </row>
    <row r="39" spans="1:7" ht="20" customHeight="1" x14ac:dyDescent="0.25">
      <c r="A39" s="3" t="s">
        <v>15</v>
      </c>
      <c r="B39" s="3" t="s">
        <v>124</v>
      </c>
      <c r="C39" s="3" t="s">
        <v>125</v>
      </c>
      <c r="D39" s="3" t="s">
        <v>126</v>
      </c>
      <c r="E39" s="3">
        <v>1</v>
      </c>
      <c r="F39" s="3">
        <v>380</v>
      </c>
      <c r="G39" s="4">
        <f>F39/E39</f>
        <v>380</v>
      </c>
    </row>
    <row r="40" spans="1:7" ht="20" customHeight="1" x14ac:dyDescent="0.25">
      <c r="A40" s="3" t="s">
        <v>44</v>
      </c>
      <c r="B40" s="3" t="s">
        <v>127</v>
      </c>
      <c r="C40" s="3" t="s">
        <v>128</v>
      </c>
      <c r="D40" s="3" t="s">
        <v>129</v>
      </c>
      <c r="E40" s="3">
        <v>1</v>
      </c>
      <c r="F40" s="3">
        <v>371</v>
      </c>
      <c r="G40" s="4">
        <f>F40/E40</f>
        <v>371</v>
      </c>
    </row>
    <row r="41" spans="1:7" ht="20" customHeight="1" x14ac:dyDescent="0.25">
      <c r="A41" s="3" t="s">
        <v>44</v>
      </c>
      <c r="B41" s="3" t="s">
        <v>130</v>
      </c>
      <c r="C41" s="3" t="s">
        <v>131</v>
      </c>
      <c r="D41" s="3" t="s">
        <v>132</v>
      </c>
      <c r="E41" s="3">
        <v>1</v>
      </c>
      <c r="F41" s="3">
        <v>368</v>
      </c>
      <c r="G41" s="4">
        <f>F41/E41</f>
        <v>368</v>
      </c>
    </row>
    <row r="42" spans="1:7" ht="20" customHeight="1" x14ac:dyDescent="0.25">
      <c r="A42" s="3" t="s">
        <v>44</v>
      </c>
      <c r="B42" s="3" t="s">
        <v>133</v>
      </c>
      <c r="C42" s="3" t="s">
        <v>134</v>
      </c>
      <c r="D42" s="3" t="s">
        <v>135</v>
      </c>
      <c r="E42" s="3">
        <v>1</v>
      </c>
      <c r="F42" s="3">
        <v>363</v>
      </c>
      <c r="G42" s="4">
        <f>F42/E42</f>
        <v>363</v>
      </c>
    </row>
    <row r="43" spans="1:7" ht="20" customHeight="1" x14ac:dyDescent="0.25">
      <c r="A43" s="3" t="s">
        <v>97</v>
      </c>
      <c r="B43" s="3" t="s">
        <v>136</v>
      </c>
      <c r="C43" s="3" t="s">
        <v>137</v>
      </c>
      <c r="D43" s="3" t="s">
        <v>138</v>
      </c>
      <c r="E43" s="3">
        <v>4</v>
      </c>
      <c r="F43" s="3">
        <v>1431</v>
      </c>
      <c r="G43" s="4">
        <f>F43/E43</f>
        <v>357.75</v>
      </c>
    </row>
    <row r="44" spans="1:7" ht="20" customHeight="1" x14ac:dyDescent="0.25">
      <c r="A44" s="3" t="s">
        <v>11</v>
      </c>
      <c r="B44" s="3" t="s">
        <v>139</v>
      </c>
      <c r="C44" s="3" t="s">
        <v>140</v>
      </c>
      <c r="D44" s="3" t="s">
        <v>141</v>
      </c>
      <c r="E44" s="3">
        <v>1</v>
      </c>
      <c r="F44" s="3">
        <v>346</v>
      </c>
      <c r="G44" s="4">
        <f>F44/E44</f>
        <v>346</v>
      </c>
    </row>
    <row r="45" spans="1:7" ht="20" customHeight="1" x14ac:dyDescent="0.25">
      <c r="A45" s="3" t="s">
        <v>15</v>
      </c>
      <c r="B45" s="3" t="s">
        <v>142</v>
      </c>
      <c r="C45" s="3" t="s">
        <v>143</v>
      </c>
      <c r="D45" s="3" t="s">
        <v>144</v>
      </c>
      <c r="E45" s="3">
        <v>1</v>
      </c>
      <c r="F45" s="3">
        <v>338</v>
      </c>
      <c r="G45" s="4">
        <f>F45/E45</f>
        <v>338</v>
      </c>
    </row>
    <row r="46" spans="1:7" ht="20" customHeight="1" x14ac:dyDescent="0.25">
      <c r="A46" s="3" t="s">
        <v>19</v>
      </c>
      <c r="B46" s="3" t="s">
        <v>145</v>
      </c>
      <c r="C46" s="3" t="s">
        <v>146</v>
      </c>
      <c r="D46" s="3" t="s">
        <v>100</v>
      </c>
      <c r="E46" s="3">
        <v>1</v>
      </c>
      <c r="F46" s="3">
        <v>336</v>
      </c>
      <c r="G46" s="4">
        <f>F46/E46</f>
        <v>336</v>
      </c>
    </row>
    <row r="47" spans="1:7" ht="20" customHeight="1" x14ac:dyDescent="0.25">
      <c r="A47" s="3" t="s">
        <v>15</v>
      </c>
      <c r="B47" s="3" t="s">
        <v>147</v>
      </c>
      <c r="C47" s="3" t="s">
        <v>148</v>
      </c>
      <c r="D47" s="3" t="s">
        <v>144</v>
      </c>
      <c r="E47" s="3">
        <v>1</v>
      </c>
      <c r="F47" s="3">
        <v>335</v>
      </c>
      <c r="G47" s="4">
        <f>F47/E47</f>
        <v>335</v>
      </c>
    </row>
    <row r="48" spans="1:7" ht="20" customHeight="1" x14ac:dyDescent="0.25">
      <c r="A48" s="3" t="s">
        <v>19</v>
      </c>
      <c r="B48" s="3" t="s">
        <v>149</v>
      </c>
      <c r="C48" s="3" t="s">
        <v>150</v>
      </c>
      <c r="D48" s="3" t="s">
        <v>151</v>
      </c>
      <c r="E48" s="3">
        <v>1</v>
      </c>
      <c r="F48" s="3">
        <v>332</v>
      </c>
      <c r="G48" s="4">
        <f>F48/E48</f>
        <v>332</v>
      </c>
    </row>
    <row r="49" spans="1:7" ht="20" customHeight="1" x14ac:dyDescent="0.25">
      <c r="A49" s="3" t="s">
        <v>27</v>
      </c>
      <c r="B49" s="3" t="s">
        <v>152</v>
      </c>
      <c r="C49" s="3" t="s">
        <v>153</v>
      </c>
      <c r="D49" s="3" t="s">
        <v>154</v>
      </c>
      <c r="E49" s="3">
        <v>1</v>
      </c>
      <c r="F49" s="3">
        <v>331</v>
      </c>
      <c r="G49" s="4">
        <f>F49/E49</f>
        <v>331</v>
      </c>
    </row>
    <row r="50" spans="1:7" ht="20" customHeight="1" x14ac:dyDescent="0.25">
      <c r="A50" s="3" t="s">
        <v>44</v>
      </c>
      <c r="B50" s="3" t="s">
        <v>155</v>
      </c>
      <c r="C50" s="3" t="s">
        <v>156</v>
      </c>
      <c r="D50" s="3" t="s">
        <v>157</v>
      </c>
      <c r="E50" s="3">
        <v>1</v>
      </c>
      <c r="F50" s="3">
        <v>331</v>
      </c>
      <c r="G50" s="4">
        <f>F50/E50</f>
        <v>331</v>
      </c>
    </row>
    <row r="51" spans="1:7" ht="20" customHeight="1" x14ac:dyDescent="0.25">
      <c r="A51" s="3" t="s">
        <v>15</v>
      </c>
      <c r="B51" s="3" t="s">
        <v>158</v>
      </c>
      <c r="C51" s="3" t="s">
        <v>159</v>
      </c>
      <c r="D51" s="3" t="s">
        <v>66</v>
      </c>
      <c r="E51" s="3">
        <v>1</v>
      </c>
      <c r="F51" s="3">
        <v>330</v>
      </c>
      <c r="G51" s="4">
        <f>F51/E51</f>
        <v>330</v>
      </c>
    </row>
    <row r="52" spans="1:7" ht="20" customHeight="1" x14ac:dyDescent="0.25">
      <c r="A52" s="3" t="s">
        <v>19</v>
      </c>
      <c r="B52" s="3" t="s">
        <v>160</v>
      </c>
      <c r="C52" s="3" t="s">
        <v>161</v>
      </c>
      <c r="D52" s="3" t="s">
        <v>63</v>
      </c>
      <c r="E52" s="3">
        <v>1</v>
      </c>
      <c r="F52" s="3">
        <v>324</v>
      </c>
      <c r="G52" s="4">
        <f>F52/E52</f>
        <v>324</v>
      </c>
    </row>
    <row r="53" spans="1:7" ht="20" customHeight="1" x14ac:dyDescent="0.25">
      <c r="A53" s="3" t="s">
        <v>27</v>
      </c>
      <c r="B53" s="3" t="s">
        <v>162</v>
      </c>
      <c r="C53" s="3" t="s">
        <v>163</v>
      </c>
      <c r="D53" s="3" t="s">
        <v>164</v>
      </c>
      <c r="E53" s="3">
        <v>1</v>
      </c>
      <c r="F53" s="3">
        <v>321</v>
      </c>
      <c r="G53" s="4">
        <f>F53/E53</f>
        <v>321</v>
      </c>
    </row>
    <row r="54" spans="1:7" ht="20" customHeight="1" x14ac:dyDescent="0.25">
      <c r="A54" s="3" t="s">
        <v>7</v>
      </c>
      <c r="B54" s="3" t="s">
        <v>165</v>
      </c>
      <c r="C54" s="3" t="s">
        <v>166</v>
      </c>
      <c r="D54" s="3" t="s">
        <v>167</v>
      </c>
      <c r="E54" s="3">
        <v>1</v>
      </c>
      <c r="F54" s="3">
        <v>318</v>
      </c>
      <c r="G54" s="4">
        <f>F54/E54</f>
        <v>318</v>
      </c>
    </row>
    <row r="55" spans="1:7" ht="20" customHeight="1" x14ac:dyDescent="0.25">
      <c r="A55" s="3" t="s">
        <v>7</v>
      </c>
      <c r="B55" s="3" t="s">
        <v>168</v>
      </c>
      <c r="C55" s="3" t="s">
        <v>169</v>
      </c>
      <c r="D55" s="3" t="s">
        <v>33</v>
      </c>
      <c r="E55" s="3">
        <v>1</v>
      </c>
      <c r="F55" s="3">
        <v>317</v>
      </c>
      <c r="G55" s="4">
        <f>F55/E55</f>
        <v>317</v>
      </c>
    </row>
    <row r="56" spans="1:7" ht="20" customHeight="1" x14ac:dyDescent="0.25">
      <c r="A56" s="3" t="s">
        <v>15</v>
      </c>
      <c r="B56" s="3" t="s">
        <v>170</v>
      </c>
      <c r="C56" s="3" t="s">
        <v>171</v>
      </c>
      <c r="D56" s="3" t="s">
        <v>172</v>
      </c>
      <c r="E56" s="3">
        <v>1</v>
      </c>
      <c r="F56" s="3">
        <v>314</v>
      </c>
      <c r="G56" s="4">
        <f>F56/E56</f>
        <v>314</v>
      </c>
    </row>
    <row r="57" spans="1:7" ht="20" customHeight="1" x14ac:dyDescent="0.25">
      <c r="A57" s="3" t="s">
        <v>7</v>
      </c>
      <c r="B57" s="3" t="s">
        <v>173</v>
      </c>
      <c r="C57" s="3" t="s">
        <v>174</v>
      </c>
      <c r="D57" s="3" t="s">
        <v>175</v>
      </c>
      <c r="E57" s="3">
        <v>1</v>
      </c>
      <c r="F57" s="3">
        <v>311</v>
      </c>
      <c r="G57" s="4">
        <f>F57/E57</f>
        <v>311</v>
      </c>
    </row>
    <row r="58" spans="1:7" ht="20" customHeight="1" x14ac:dyDescent="0.25">
      <c r="A58" s="3" t="s">
        <v>15</v>
      </c>
      <c r="B58" s="3" t="s">
        <v>176</v>
      </c>
      <c r="C58" s="3" t="s">
        <v>177</v>
      </c>
      <c r="D58" s="3" t="s">
        <v>178</v>
      </c>
      <c r="E58" s="3">
        <v>1</v>
      </c>
      <c r="F58" s="3">
        <v>306</v>
      </c>
      <c r="G58" s="4">
        <f>F58/E58</f>
        <v>306</v>
      </c>
    </row>
    <row r="59" spans="1:7" ht="20" customHeight="1" x14ac:dyDescent="0.25">
      <c r="A59" s="3" t="s">
        <v>7</v>
      </c>
      <c r="B59" s="3" t="s">
        <v>179</v>
      </c>
      <c r="C59" s="3" t="s">
        <v>180</v>
      </c>
      <c r="D59" s="3" t="s">
        <v>33</v>
      </c>
      <c r="E59" s="3">
        <v>1</v>
      </c>
      <c r="F59" s="3">
        <v>304</v>
      </c>
      <c r="G59" s="4">
        <f>F59/E59</f>
        <v>304</v>
      </c>
    </row>
    <row r="60" spans="1:7" ht="20" customHeight="1" x14ac:dyDescent="0.25">
      <c r="A60" s="3" t="s">
        <v>27</v>
      </c>
      <c r="B60" s="3" t="s">
        <v>162</v>
      </c>
      <c r="C60" s="3" t="s">
        <v>181</v>
      </c>
      <c r="D60" s="3" t="s">
        <v>182</v>
      </c>
      <c r="E60" s="3">
        <v>1</v>
      </c>
      <c r="F60" s="3">
        <v>303</v>
      </c>
      <c r="G60" s="4">
        <f>F60/E60</f>
        <v>303</v>
      </c>
    </row>
    <row r="61" spans="1:7" ht="20" customHeight="1" x14ac:dyDescent="0.25">
      <c r="A61" s="3" t="s">
        <v>44</v>
      </c>
      <c r="B61" s="3" t="s">
        <v>183</v>
      </c>
      <c r="C61" s="3" t="s">
        <v>184</v>
      </c>
      <c r="D61" s="3" t="s">
        <v>185</v>
      </c>
      <c r="E61" s="3">
        <v>1</v>
      </c>
      <c r="F61" s="3">
        <v>303</v>
      </c>
      <c r="G61" s="4">
        <f>F61/E61</f>
        <v>303</v>
      </c>
    </row>
    <row r="62" spans="1:7" ht="20" customHeight="1" x14ac:dyDescent="0.25">
      <c r="A62" s="3" t="s">
        <v>44</v>
      </c>
      <c r="B62" s="3" t="s">
        <v>186</v>
      </c>
      <c r="C62" s="3" t="s">
        <v>187</v>
      </c>
      <c r="D62" s="3" t="s">
        <v>188</v>
      </c>
      <c r="E62" s="3">
        <v>1</v>
      </c>
      <c r="F62" s="3">
        <v>301</v>
      </c>
      <c r="G62" s="4">
        <f>F62/E62</f>
        <v>301</v>
      </c>
    </row>
    <row r="63" spans="1:7" ht="20" customHeight="1" x14ac:dyDescent="0.25">
      <c r="A63" s="3" t="s">
        <v>19</v>
      </c>
      <c r="B63" s="3" t="s">
        <v>189</v>
      </c>
      <c r="C63" s="3" t="s">
        <v>190</v>
      </c>
      <c r="D63" s="3" t="s">
        <v>63</v>
      </c>
      <c r="E63" s="3">
        <v>2</v>
      </c>
      <c r="F63" s="3">
        <v>587</v>
      </c>
      <c r="G63" s="4">
        <f>F63/E63</f>
        <v>293.5</v>
      </c>
    </row>
    <row r="64" spans="1:7" ht="20" customHeight="1" x14ac:dyDescent="0.25">
      <c r="A64" s="3" t="s">
        <v>11</v>
      </c>
      <c r="B64" s="3" t="s">
        <v>191</v>
      </c>
      <c r="C64" s="3" t="s">
        <v>192</v>
      </c>
      <c r="D64" s="3" t="s">
        <v>193</v>
      </c>
      <c r="E64" s="3">
        <v>1</v>
      </c>
      <c r="F64" s="3">
        <v>292</v>
      </c>
      <c r="G64" s="4">
        <f>F64/E64</f>
        <v>292</v>
      </c>
    </row>
    <row r="65" spans="1:7" ht="20" customHeight="1" x14ac:dyDescent="0.25">
      <c r="A65" s="3" t="s">
        <v>7</v>
      </c>
      <c r="B65" s="3" t="s">
        <v>194</v>
      </c>
      <c r="C65" s="3" t="s">
        <v>195</v>
      </c>
      <c r="D65" s="3" t="s">
        <v>196</v>
      </c>
      <c r="E65" s="3">
        <v>1</v>
      </c>
      <c r="F65" s="3">
        <v>290</v>
      </c>
      <c r="G65" s="4">
        <f>F65/E65</f>
        <v>290</v>
      </c>
    </row>
    <row r="66" spans="1:7" ht="20" customHeight="1" x14ac:dyDescent="0.25">
      <c r="A66" s="3" t="s">
        <v>34</v>
      </c>
      <c r="B66" s="3" t="s">
        <v>197</v>
      </c>
      <c r="C66" s="3" t="s">
        <v>198</v>
      </c>
      <c r="D66" s="3" t="s">
        <v>199</v>
      </c>
      <c r="E66" s="3">
        <v>1</v>
      </c>
      <c r="F66" s="3">
        <v>289</v>
      </c>
      <c r="G66" s="4">
        <f>F66/E66</f>
        <v>289</v>
      </c>
    </row>
    <row r="67" spans="1:7" ht="20" customHeight="1" x14ac:dyDescent="0.25">
      <c r="A67" s="3" t="s">
        <v>7</v>
      </c>
      <c r="B67" s="3" t="s">
        <v>200</v>
      </c>
      <c r="C67" s="3" t="s">
        <v>201</v>
      </c>
      <c r="D67" s="3" t="s">
        <v>118</v>
      </c>
      <c r="E67" s="3">
        <v>1</v>
      </c>
      <c r="F67" s="3">
        <v>287</v>
      </c>
      <c r="G67" s="4">
        <f>F67/E67</f>
        <v>287</v>
      </c>
    </row>
    <row r="68" spans="1:7" ht="20" customHeight="1" x14ac:dyDescent="0.25">
      <c r="A68" s="3" t="s">
        <v>7</v>
      </c>
      <c r="B68" s="3" t="s">
        <v>202</v>
      </c>
      <c r="C68" s="3" t="s">
        <v>203</v>
      </c>
      <c r="D68" s="3" t="s">
        <v>204</v>
      </c>
      <c r="E68" s="3">
        <v>1</v>
      </c>
      <c r="F68" s="3">
        <v>284</v>
      </c>
      <c r="G68" s="4">
        <f>F68/E68</f>
        <v>284</v>
      </c>
    </row>
    <row r="69" spans="1:7" ht="20" customHeight="1" x14ac:dyDescent="0.25">
      <c r="A69" s="3" t="s">
        <v>19</v>
      </c>
      <c r="B69" s="3" t="s">
        <v>205</v>
      </c>
      <c r="C69" s="3" t="s">
        <v>206</v>
      </c>
      <c r="D69" s="3" t="s">
        <v>63</v>
      </c>
      <c r="E69" s="3">
        <v>1</v>
      </c>
      <c r="F69" s="3">
        <v>282</v>
      </c>
      <c r="G69" s="4">
        <f>F69/E69</f>
        <v>282</v>
      </c>
    </row>
    <row r="70" spans="1:7" ht="20" customHeight="1" x14ac:dyDescent="0.25">
      <c r="A70" s="3" t="s">
        <v>44</v>
      </c>
      <c r="B70" s="3" t="s">
        <v>130</v>
      </c>
      <c r="C70" s="3" t="s">
        <v>207</v>
      </c>
      <c r="D70" s="3" t="s">
        <v>84</v>
      </c>
      <c r="E70" s="3">
        <v>1</v>
      </c>
      <c r="F70" s="3">
        <v>278</v>
      </c>
      <c r="G70" s="4">
        <f>F70/E70</f>
        <v>278</v>
      </c>
    </row>
    <row r="71" spans="1:7" ht="20" customHeight="1" x14ac:dyDescent="0.25">
      <c r="A71" s="3" t="s">
        <v>44</v>
      </c>
      <c r="B71" s="3" t="s">
        <v>208</v>
      </c>
      <c r="C71" s="3" t="s">
        <v>209</v>
      </c>
      <c r="D71" s="3" t="s">
        <v>185</v>
      </c>
      <c r="E71" s="3">
        <v>1</v>
      </c>
      <c r="F71" s="3">
        <v>273</v>
      </c>
      <c r="G71" s="4">
        <f>F71/E71</f>
        <v>273</v>
      </c>
    </row>
    <row r="72" spans="1:7" ht="20" customHeight="1" x14ac:dyDescent="0.25">
      <c r="A72" s="3" t="s">
        <v>15</v>
      </c>
      <c r="B72" s="3" t="s">
        <v>210</v>
      </c>
      <c r="C72" s="3" t="s">
        <v>211</v>
      </c>
      <c r="D72" s="3" t="s">
        <v>212</v>
      </c>
      <c r="E72" s="3">
        <v>1</v>
      </c>
      <c r="F72" s="3">
        <v>271</v>
      </c>
      <c r="G72" s="4">
        <f>F72/E72</f>
        <v>271</v>
      </c>
    </row>
    <row r="73" spans="1:7" ht="20" customHeight="1" x14ac:dyDescent="0.25">
      <c r="A73" s="3" t="s">
        <v>15</v>
      </c>
      <c r="B73" s="3" t="s">
        <v>213</v>
      </c>
      <c r="C73" s="3" t="s">
        <v>214</v>
      </c>
      <c r="D73" s="3" t="s">
        <v>172</v>
      </c>
      <c r="E73" s="3">
        <v>1</v>
      </c>
      <c r="F73" s="3">
        <v>271</v>
      </c>
      <c r="G73" s="4">
        <f>F73/E73</f>
        <v>271</v>
      </c>
    </row>
    <row r="74" spans="1:7" ht="20" customHeight="1" x14ac:dyDescent="0.25">
      <c r="A74" s="3" t="s">
        <v>97</v>
      </c>
      <c r="B74" s="3" t="s">
        <v>215</v>
      </c>
      <c r="C74" s="3" t="s">
        <v>216</v>
      </c>
      <c r="D74" s="3" t="s">
        <v>217</v>
      </c>
      <c r="E74" s="3">
        <v>1</v>
      </c>
      <c r="F74" s="3">
        <v>269</v>
      </c>
      <c r="G74" s="4">
        <f>F74/E74</f>
        <v>269</v>
      </c>
    </row>
    <row r="75" spans="1:7" ht="20" customHeight="1" x14ac:dyDescent="0.25">
      <c r="A75" s="3" t="s">
        <v>19</v>
      </c>
      <c r="B75" s="3" t="s">
        <v>218</v>
      </c>
      <c r="C75" s="3" t="s">
        <v>219</v>
      </c>
      <c r="D75" s="3" t="s">
        <v>63</v>
      </c>
      <c r="E75" s="3">
        <v>1</v>
      </c>
      <c r="F75" s="3">
        <v>269</v>
      </c>
      <c r="G75" s="4">
        <f>F75/E75</f>
        <v>269</v>
      </c>
    </row>
    <row r="76" spans="1:7" ht="20" customHeight="1" x14ac:dyDescent="0.25">
      <c r="A76" s="3" t="s">
        <v>7</v>
      </c>
      <c r="B76" s="3" t="s">
        <v>220</v>
      </c>
      <c r="C76" s="3" t="s">
        <v>221</v>
      </c>
      <c r="D76" s="3" t="s">
        <v>204</v>
      </c>
      <c r="E76" s="3">
        <v>1</v>
      </c>
      <c r="F76" s="3">
        <v>265</v>
      </c>
      <c r="G76" s="4">
        <f>F76/E76</f>
        <v>265</v>
      </c>
    </row>
    <row r="77" spans="1:7" ht="20" customHeight="1" x14ac:dyDescent="0.25">
      <c r="A77" s="3" t="s">
        <v>44</v>
      </c>
      <c r="B77" s="3" t="s">
        <v>222</v>
      </c>
      <c r="C77" s="3" t="s">
        <v>223</v>
      </c>
      <c r="D77" s="3" t="s">
        <v>50</v>
      </c>
      <c r="E77" s="3">
        <v>1</v>
      </c>
      <c r="F77" s="3">
        <v>265</v>
      </c>
      <c r="G77" s="4">
        <f>F77/E77</f>
        <v>265</v>
      </c>
    </row>
    <row r="78" spans="1:7" ht="20" customHeight="1" x14ac:dyDescent="0.25">
      <c r="A78" s="3" t="s">
        <v>27</v>
      </c>
      <c r="B78" s="3" t="s">
        <v>224</v>
      </c>
      <c r="C78" s="3" t="s">
        <v>225</v>
      </c>
      <c r="D78" s="3" t="s">
        <v>226</v>
      </c>
      <c r="E78" s="3">
        <v>1</v>
      </c>
      <c r="F78" s="3">
        <v>264</v>
      </c>
      <c r="G78" s="4">
        <f>F78/E78</f>
        <v>264</v>
      </c>
    </row>
    <row r="79" spans="1:7" ht="20" customHeight="1" x14ac:dyDescent="0.25">
      <c r="A79" s="3" t="s">
        <v>7</v>
      </c>
      <c r="B79" s="3" t="s">
        <v>173</v>
      </c>
      <c r="C79" s="3" t="s">
        <v>227</v>
      </c>
      <c r="D79" s="3" t="s">
        <v>228</v>
      </c>
      <c r="E79" s="3">
        <v>1</v>
      </c>
      <c r="F79" s="3">
        <v>261</v>
      </c>
      <c r="G79" s="4">
        <f>F79/E79</f>
        <v>261</v>
      </c>
    </row>
    <row r="80" spans="1:7" ht="20" customHeight="1" x14ac:dyDescent="0.25">
      <c r="A80" s="3" t="s">
        <v>76</v>
      </c>
      <c r="B80" s="3" t="s">
        <v>229</v>
      </c>
      <c r="C80" s="3" t="s">
        <v>230</v>
      </c>
      <c r="D80" s="3" t="s">
        <v>231</v>
      </c>
      <c r="E80" s="3">
        <v>1</v>
      </c>
      <c r="F80" s="3">
        <v>258</v>
      </c>
      <c r="G80" s="4">
        <f>F80/E80</f>
        <v>258</v>
      </c>
    </row>
    <row r="81" spans="1:7" ht="20" customHeight="1" x14ac:dyDescent="0.25">
      <c r="A81" s="3" t="s">
        <v>51</v>
      </c>
      <c r="B81" s="3" t="s">
        <v>232</v>
      </c>
      <c r="C81" s="3" t="s">
        <v>233</v>
      </c>
      <c r="D81" s="3" t="s">
        <v>234</v>
      </c>
      <c r="E81" s="3">
        <v>1</v>
      </c>
      <c r="F81" s="3">
        <v>257</v>
      </c>
      <c r="G81" s="4">
        <f>F81/E81</f>
        <v>257</v>
      </c>
    </row>
    <row r="82" spans="1:7" ht="20" customHeight="1" x14ac:dyDescent="0.25">
      <c r="A82" s="3" t="s">
        <v>112</v>
      </c>
      <c r="B82" s="3" t="s">
        <v>113</v>
      </c>
      <c r="C82" s="3" t="s">
        <v>235</v>
      </c>
      <c r="D82" s="3" t="s">
        <v>236</v>
      </c>
      <c r="E82" s="3">
        <v>1</v>
      </c>
      <c r="F82" s="3">
        <v>257</v>
      </c>
      <c r="G82" s="4">
        <f>F82/E82</f>
        <v>257</v>
      </c>
    </row>
    <row r="83" spans="1:7" ht="20" customHeight="1" x14ac:dyDescent="0.25">
      <c r="A83" s="3" t="s">
        <v>97</v>
      </c>
      <c r="B83" s="3" t="s">
        <v>237</v>
      </c>
      <c r="C83" s="3" t="s">
        <v>238</v>
      </c>
      <c r="D83" s="3" t="s">
        <v>63</v>
      </c>
      <c r="E83" s="3">
        <v>1</v>
      </c>
      <c r="F83" s="3">
        <v>250</v>
      </c>
      <c r="G83" s="4">
        <f>F83/E83</f>
        <v>250</v>
      </c>
    </row>
    <row r="84" spans="1:7" ht="20" customHeight="1" x14ac:dyDescent="0.25">
      <c r="A84" s="3" t="s">
        <v>76</v>
      </c>
      <c r="B84" s="3" t="s">
        <v>239</v>
      </c>
      <c r="C84" s="3" t="s">
        <v>240</v>
      </c>
      <c r="D84" s="3" t="s">
        <v>241</v>
      </c>
      <c r="E84" s="3">
        <v>1</v>
      </c>
      <c r="F84" s="3">
        <v>249</v>
      </c>
      <c r="G84" s="4">
        <f>F84/E84</f>
        <v>249</v>
      </c>
    </row>
    <row r="85" spans="1:7" ht="20" customHeight="1" x14ac:dyDescent="0.25">
      <c r="A85" s="3" t="s">
        <v>7</v>
      </c>
      <c r="B85" s="3" t="s">
        <v>242</v>
      </c>
      <c r="C85" s="3" t="s">
        <v>243</v>
      </c>
      <c r="D85" s="3" t="s">
        <v>244</v>
      </c>
      <c r="E85" s="3">
        <v>1</v>
      </c>
      <c r="F85" s="3">
        <v>248</v>
      </c>
      <c r="G85" s="4">
        <f>F85/E85</f>
        <v>248</v>
      </c>
    </row>
    <row r="86" spans="1:7" ht="20" customHeight="1" x14ac:dyDescent="0.25">
      <c r="A86" s="3" t="s">
        <v>7</v>
      </c>
      <c r="B86" s="3" t="s">
        <v>245</v>
      </c>
      <c r="C86" s="3" t="s">
        <v>246</v>
      </c>
      <c r="D86" s="3" t="s">
        <v>247</v>
      </c>
      <c r="E86" s="3">
        <v>1</v>
      </c>
      <c r="F86" s="3">
        <v>247</v>
      </c>
      <c r="G86" s="4">
        <f>F86/E86</f>
        <v>247</v>
      </c>
    </row>
    <row r="87" spans="1:7" ht="20" customHeight="1" x14ac:dyDescent="0.25">
      <c r="A87" s="3" t="s">
        <v>7</v>
      </c>
      <c r="B87" s="3" t="s">
        <v>248</v>
      </c>
      <c r="C87" s="3" t="s">
        <v>249</v>
      </c>
      <c r="D87" s="3" t="s">
        <v>250</v>
      </c>
      <c r="E87" s="3">
        <v>1</v>
      </c>
      <c r="F87" s="3">
        <v>247</v>
      </c>
      <c r="G87" s="4">
        <f>F87/E87</f>
        <v>247</v>
      </c>
    </row>
    <row r="88" spans="1:7" ht="20" customHeight="1" x14ac:dyDescent="0.25">
      <c r="A88" s="3" t="s">
        <v>7</v>
      </c>
      <c r="B88" s="3" t="s">
        <v>251</v>
      </c>
      <c r="C88" s="3" t="s">
        <v>252</v>
      </c>
      <c r="D88" s="3" t="s">
        <v>253</v>
      </c>
      <c r="E88" s="3">
        <v>1</v>
      </c>
      <c r="F88" s="3">
        <v>246</v>
      </c>
      <c r="G88" s="4">
        <f>F88/E88</f>
        <v>246</v>
      </c>
    </row>
    <row r="89" spans="1:7" ht="20" customHeight="1" x14ac:dyDescent="0.25">
      <c r="A89" s="3" t="s">
        <v>15</v>
      </c>
      <c r="B89" s="3" t="s">
        <v>254</v>
      </c>
      <c r="C89" s="3" t="s">
        <v>255</v>
      </c>
      <c r="D89" s="3" t="s">
        <v>256</v>
      </c>
      <c r="E89" s="3">
        <v>1</v>
      </c>
      <c r="F89" s="3">
        <v>246</v>
      </c>
      <c r="G89" s="4">
        <f>F89/E89</f>
        <v>246</v>
      </c>
    </row>
    <row r="90" spans="1:7" ht="20" customHeight="1" x14ac:dyDescent="0.25">
      <c r="A90" s="3" t="s">
        <v>51</v>
      </c>
      <c r="B90" s="3" t="s">
        <v>257</v>
      </c>
      <c r="C90" s="3" t="s">
        <v>258</v>
      </c>
      <c r="D90" s="3" t="s">
        <v>50</v>
      </c>
      <c r="E90" s="3">
        <v>1</v>
      </c>
      <c r="F90" s="3">
        <v>241</v>
      </c>
      <c r="G90" s="4">
        <f>F90/E90</f>
        <v>241</v>
      </c>
    </row>
    <row r="91" spans="1:7" ht="20" customHeight="1" x14ac:dyDescent="0.25">
      <c r="A91" s="3" t="s">
        <v>7</v>
      </c>
      <c r="B91" s="3" t="s">
        <v>259</v>
      </c>
      <c r="C91" s="3" t="s">
        <v>260</v>
      </c>
      <c r="D91" s="3" t="s">
        <v>261</v>
      </c>
      <c r="E91" s="3">
        <v>1</v>
      </c>
      <c r="F91" s="3">
        <v>240</v>
      </c>
      <c r="G91" s="4">
        <f>F91/E91</f>
        <v>240</v>
      </c>
    </row>
    <row r="92" spans="1:7" ht="20" customHeight="1" x14ac:dyDescent="0.25">
      <c r="A92" s="3" t="s">
        <v>27</v>
      </c>
      <c r="B92" s="3" t="s">
        <v>152</v>
      </c>
      <c r="C92" s="3" t="s">
        <v>262</v>
      </c>
      <c r="D92" s="3" t="s">
        <v>263</v>
      </c>
      <c r="E92" s="3">
        <v>1</v>
      </c>
      <c r="F92" s="3">
        <v>239</v>
      </c>
      <c r="G92" s="4">
        <f>F92/E92</f>
        <v>239</v>
      </c>
    </row>
    <row r="93" spans="1:7" ht="20" customHeight="1" x14ac:dyDescent="0.25">
      <c r="A93" s="3" t="s">
        <v>7</v>
      </c>
      <c r="B93" s="3" t="s">
        <v>264</v>
      </c>
      <c r="C93" s="3" t="s">
        <v>265</v>
      </c>
      <c r="D93" s="3" t="s">
        <v>266</v>
      </c>
      <c r="E93" s="3">
        <v>1</v>
      </c>
      <c r="F93" s="3">
        <v>238</v>
      </c>
      <c r="G93" s="4">
        <f>F93/E93</f>
        <v>238</v>
      </c>
    </row>
    <row r="94" spans="1:7" ht="20" customHeight="1" x14ac:dyDescent="0.25">
      <c r="A94" s="3" t="s">
        <v>7</v>
      </c>
      <c r="B94" s="3" t="s">
        <v>267</v>
      </c>
      <c r="C94" s="3" t="s">
        <v>268</v>
      </c>
      <c r="D94" s="3" t="s">
        <v>269</v>
      </c>
      <c r="E94" s="3">
        <v>1</v>
      </c>
      <c r="F94" s="3">
        <v>238</v>
      </c>
      <c r="G94" s="4">
        <f>F94/E94</f>
        <v>238</v>
      </c>
    </row>
    <row r="95" spans="1:7" ht="20" customHeight="1" x14ac:dyDescent="0.25">
      <c r="A95" s="3" t="s">
        <v>15</v>
      </c>
      <c r="B95" s="3" t="s">
        <v>270</v>
      </c>
      <c r="C95" s="3" t="s">
        <v>271</v>
      </c>
      <c r="D95" s="3" t="s">
        <v>144</v>
      </c>
      <c r="E95" s="3">
        <v>1</v>
      </c>
      <c r="F95" s="3">
        <v>238</v>
      </c>
      <c r="G95" s="4">
        <f>F95/E95</f>
        <v>238</v>
      </c>
    </row>
    <row r="96" spans="1:7" ht="20" customHeight="1" x14ac:dyDescent="0.25">
      <c r="A96" s="3" t="s">
        <v>7</v>
      </c>
      <c r="B96" s="3" t="s">
        <v>272</v>
      </c>
      <c r="C96" s="3" t="s">
        <v>273</v>
      </c>
      <c r="D96" s="3" t="s">
        <v>33</v>
      </c>
      <c r="E96" s="3">
        <v>1</v>
      </c>
      <c r="F96" s="3">
        <v>235</v>
      </c>
      <c r="G96" s="4">
        <f>F96/E96</f>
        <v>235</v>
      </c>
    </row>
    <row r="97" spans="1:7" ht="20" customHeight="1" x14ac:dyDescent="0.25">
      <c r="A97" s="3" t="s">
        <v>27</v>
      </c>
      <c r="B97" s="3" t="s">
        <v>274</v>
      </c>
      <c r="C97" s="3" t="s">
        <v>275</v>
      </c>
      <c r="D97" s="3" t="s">
        <v>276</v>
      </c>
      <c r="E97" s="3">
        <v>1</v>
      </c>
      <c r="F97" s="3">
        <v>232</v>
      </c>
      <c r="G97" s="4">
        <f>F97/E97</f>
        <v>232</v>
      </c>
    </row>
    <row r="98" spans="1:7" ht="20" customHeight="1" x14ac:dyDescent="0.25">
      <c r="A98" s="3" t="s">
        <v>51</v>
      </c>
      <c r="B98" s="3" t="s">
        <v>52</v>
      </c>
      <c r="C98" s="3" t="s">
        <v>277</v>
      </c>
      <c r="D98" s="3" t="s">
        <v>278</v>
      </c>
      <c r="E98" s="3">
        <v>1</v>
      </c>
      <c r="F98" s="3">
        <v>232</v>
      </c>
      <c r="G98" s="4">
        <f>F98/E98</f>
        <v>232</v>
      </c>
    </row>
    <row r="99" spans="1:7" ht="20" customHeight="1" x14ac:dyDescent="0.25">
      <c r="A99" s="3" t="s">
        <v>44</v>
      </c>
      <c r="B99" s="3" t="s">
        <v>279</v>
      </c>
      <c r="C99" s="3" t="s">
        <v>280</v>
      </c>
      <c r="D99" s="3" t="s">
        <v>281</v>
      </c>
      <c r="E99" s="3">
        <v>1</v>
      </c>
      <c r="F99" s="3">
        <v>231</v>
      </c>
      <c r="G99" s="4">
        <f>F99/E99</f>
        <v>231</v>
      </c>
    </row>
    <row r="100" spans="1:7" ht="20" customHeight="1" x14ac:dyDescent="0.25">
      <c r="A100" s="3" t="s">
        <v>34</v>
      </c>
      <c r="B100" s="3" t="s">
        <v>282</v>
      </c>
      <c r="C100" s="3" t="s">
        <v>283</v>
      </c>
      <c r="D100" s="3" t="s">
        <v>284</v>
      </c>
      <c r="E100" s="3">
        <v>1</v>
      </c>
      <c r="F100" s="3">
        <v>230</v>
      </c>
      <c r="G100" s="4">
        <f>F100/E100</f>
        <v>230</v>
      </c>
    </row>
    <row r="101" spans="1:7" ht="20" customHeight="1" x14ac:dyDescent="0.25">
      <c r="A101" s="3" t="s">
        <v>7</v>
      </c>
      <c r="B101" s="3" t="s">
        <v>285</v>
      </c>
      <c r="C101" s="3" t="s">
        <v>286</v>
      </c>
      <c r="D101" s="3" t="s">
        <v>287</v>
      </c>
      <c r="E101" s="3">
        <v>1</v>
      </c>
      <c r="F101" s="3">
        <v>229</v>
      </c>
      <c r="G101" s="4">
        <f>F101/E101</f>
        <v>229</v>
      </c>
    </row>
    <row r="102" spans="1:7" ht="20" customHeight="1" x14ac:dyDescent="0.25">
      <c r="A102" s="3" t="s">
        <v>19</v>
      </c>
      <c r="B102" s="3" t="s">
        <v>288</v>
      </c>
      <c r="C102" s="3" t="s">
        <v>289</v>
      </c>
      <c r="D102" s="3" t="s">
        <v>290</v>
      </c>
      <c r="E102" s="3">
        <v>1</v>
      </c>
      <c r="F102" s="3">
        <v>229</v>
      </c>
      <c r="G102" s="4">
        <f>F102/E102</f>
        <v>229</v>
      </c>
    </row>
    <row r="103" spans="1:7" ht="20" customHeight="1" x14ac:dyDescent="0.25">
      <c r="A103" s="3" t="s">
        <v>15</v>
      </c>
      <c r="B103" s="3" t="s">
        <v>291</v>
      </c>
      <c r="C103" s="3" t="s">
        <v>292</v>
      </c>
      <c r="D103" s="3" t="s">
        <v>144</v>
      </c>
      <c r="E103" s="3">
        <v>1</v>
      </c>
      <c r="F103" s="3">
        <v>226</v>
      </c>
      <c r="G103" s="4">
        <f>F103/E103</f>
        <v>226</v>
      </c>
    </row>
    <row r="104" spans="1:7" ht="20" customHeight="1" x14ac:dyDescent="0.25">
      <c r="A104" s="3" t="s">
        <v>7</v>
      </c>
      <c r="B104" s="3" t="s">
        <v>285</v>
      </c>
      <c r="C104" s="3" t="s">
        <v>293</v>
      </c>
      <c r="D104" s="3" t="s">
        <v>294</v>
      </c>
      <c r="E104" s="3">
        <v>1</v>
      </c>
      <c r="F104" s="3">
        <v>225</v>
      </c>
      <c r="G104" s="4">
        <f>F104/E104</f>
        <v>225</v>
      </c>
    </row>
    <row r="105" spans="1:7" ht="20" customHeight="1" x14ac:dyDescent="0.25">
      <c r="A105" s="3" t="s">
        <v>19</v>
      </c>
      <c r="B105" s="3" t="s">
        <v>295</v>
      </c>
      <c r="C105" s="3" t="s">
        <v>296</v>
      </c>
      <c r="D105" s="3" t="s">
        <v>63</v>
      </c>
      <c r="E105" s="3">
        <v>1</v>
      </c>
      <c r="F105" s="3">
        <v>225</v>
      </c>
      <c r="G105" s="4">
        <f>F105/E105</f>
        <v>225</v>
      </c>
    </row>
    <row r="106" spans="1:7" ht="20" customHeight="1" x14ac:dyDescent="0.25">
      <c r="A106" s="3" t="s">
        <v>7</v>
      </c>
      <c r="B106" s="3" t="s">
        <v>116</v>
      </c>
      <c r="C106" s="3" t="s">
        <v>297</v>
      </c>
      <c r="D106" s="3" t="s">
        <v>298</v>
      </c>
      <c r="E106" s="3">
        <v>1</v>
      </c>
      <c r="F106" s="3">
        <v>224</v>
      </c>
      <c r="G106" s="4">
        <f>F106/E106</f>
        <v>224</v>
      </c>
    </row>
    <row r="107" spans="1:7" ht="20" customHeight="1" x14ac:dyDescent="0.25">
      <c r="A107" s="3" t="s">
        <v>44</v>
      </c>
      <c r="B107" s="3" t="s">
        <v>299</v>
      </c>
      <c r="C107" s="3" t="s">
        <v>300</v>
      </c>
      <c r="D107" s="3" t="s">
        <v>50</v>
      </c>
      <c r="E107" s="3">
        <v>1</v>
      </c>
      <c r="F107" s="3">
        <v>223</v>
      </c>
      <c r="G107" s="4">
        <f>F107/E107</f>
        <v>223</v>
      </c>
    </row>
    <row r="108" spans="1:7" ht="20" customHeight="1" x14ac:dyDescent="0.25">
      <c r="A108" s="3" t="s">
        <v>27</v>
      </c>
      <c r="B108" s="3" t="s">
        <v>301</v>
      </c>
      <c r="C108" s="3" t="s">
        <v>302</v>
      </c>
      <c r="D108" s="3" t="s">
        <v>303</v>
      </c>
      <c r="E108" s="3">
        <v>1</v>
      </c>
      <c r="F108" s="3">
        <v>222</v>
      </c>
      <c r="G108" s="4">
        <f>F108/E108</f>
        <v>222</v>
      </c>
    </row>
    <row r="109" spans="1:7" ht="20" customHeight="1" x14ac:dyDescent="0.25">
      <c r="A109" s="3" t="s">
        <v>7</v>
      </c>
      <c r="B109" s="3" t="s">
        <v>304</v>
      </c>
      <c r="C109" s="3" t="s">
        <v>305</v>
      </c>
      <c r="D109" s="3" t="s">
        <v>306</v>
      </c>
      <c r="E109" s="3">
        <v>1</v>
      </c>
      <c r="F109" s="3">
        <v>219</v>
      </c>
      <c r="G109" s="4">
        <f>F109/E109</f>
        <v>219</v>
      </c>
    </row>
    <row r="110" spans="1:7" ht="20" customHeight="1" x14ac:dyDescent="0.25">
      <c r="A110" s="3" t="s">
        <v>23</v>
      </c>
      <c r="B110" s="3" t="s">
        <v>307</v>
      </c>
      <c r="C110" s="3" t="s">
        <v>308</v>
      </c>
      <c r="D110" s="3" t="s">
        <v>309</v>
      </c>
      <c r="E110" s="3">
        <v>1</v>
      </c>
      <c r="F110" s="3">
        <v>219</v>
      </c>
      <c r="G110" s="4">
        <f>F110/E110</f>
        <v>219</v>
      </c>
    </row>
    <row r="111" spans="1:7" ht="20" customHeight="1" x14ac:dyDescent="0.25">
      <c r="A111" s="3" t="s">
        <v>7</v>
      </c>
      <c r="B111" s="3" t="s">
        <v>310</v>
      </c>
      <c r="C111" s="3" t="s">
        <v>311</v>
      </c>
      <c r="D111" s="3" t="s">
        <v>312</v>
      </c>
      <c r="E111" s="3">
        <v>1</v>
      </c>
      <c r="F111" s="3">
        <v>218</v>
      </c>
      <c r="G111" s="4">
        <f>F111/E111</f>
        <v>218</v>
      </c>
    </row>
    <row r="112" spans="1:7" ht="20" customHeight="1" x14ac:dyDescent="0.25">
      <c r="A112" s="3" t="s">
        <v>7</v>
      </c>
      <c r="B112" s="3" t="s">
        <v>313</v>
      </c>
      <c r="C112" s="3" t="s">
        <v>314</v>
      </c>
      <c r="D112" s="3" t="s">
        <v>315</v>
      </c>
      <c r="E112" s="3">
        <v>1</v>
      </c>
      <c r="F112" s="3">
        <v>218</v>
      </c>
      <c r="G112" s="4">
        <f>F112/E112</f>
        <v>218</v>
      </c>
    </row>
    <row r="113" spans="1:7" ht="20" customHeight="1" x14ac:dyDescent="0.25">
      <c r="A113" s="3" t="s">
        <v>76</v>
      </c>
      <c r="B113" s="3" t="s">
        <v>316</v>
      </c>
      <c r="C113" s="3" t="s">
        <v>317</v>
      </c>
      <c r="D113" s="3" t="s">
        <v>318</v>
      </c>
      <c r="E113" s="3">
        <v>1</v>
      </c>
      <c r="F113" s="3">
        <v>218</v>
      </c>
      <c r="G113" s="4">
        <f>F113/E113</f>
        <v>218</v>
      </c>
    </row>
    <row r="114" spans="1:7" ht="20" customHeight="1" x14ac:dyDescent="0.25">
      <c r="A114" s="3" t="s">
        <v>7</v>
      </c>
      <c r="B114" s="3" t="s">
        <v>319</v>
      </c>
      <c r="C114" s="3" t="s">
        <v>320</v>
      </c>
      <c r="D114" s="3" t="s">
        <v>321</v>
      </c>
      <c r="E114" s="3">
        <v>1</v>
      </c>
      <c r="F114" s="3">
        <v>217</v>
      </c>
      <c r="G114" s="4">
        <f>F114/E114</f>
        <v>217</v>
      </c>
    </row>
    <row r="115" spans="1:7" ht="20" customHeight="1" x14ac:dyDescent="0.25">
      <c r="A115" s="3" t="s">
        <v>7</v>
      </c>
      <c r="B115" s="3" t="s">
        <v>70</v>
      </c>
      <c r="C115" s="3" t="s">
        <v>322</v>
      </c>
      <c r="D115" s="3" t="s">
        <v>323</v>
      </c>
      <c r="E115" s="3">
        <v>1</v>
      </c>
      <c r="F115" s="3">
        <v>217</v>
      </c>
      <c r="G115" s="4">
        <f>F115/E115</f>
        <v>217</v>
      </c>
    </row>
    <row r="116" spans="1:7" ht="20" customHeight="1" x14ac:dyDescent="0.25">
      <c r="A116" s="3" t="s">
        <v>76</v>
      </c>
      <c r="B116" s="3" t="s">
        <v>324</v>
      </c>
      <c r="C116" s="3" t="s">
        <v>325</v>
      </c>
      <c r="D116" s="3" t="s">
        <v>326</v>
      </c>
      <c r="E116" s="3">
        <v>1</v>
      </c>
      <c r="F116" s="3">
        <v>217</v>
      </c>
      <c r="G116" s="4">
        <f>F116/E116</f>
        <v>217</v>
      </c>
    </row>
    <row r="117" spans="1:7" ht="20" customHeight="1" x14ac:dyDescent="0.25">
      <c r="A117" s="3" t="s">
        <v>7</v>
      </c>
      <c r="B117" s="3" t="s">
        <v>106</v>
      </c>
      <c r="C117" s="3" t="s">
        <v>327</v>
      </c>
      <c r="D117" s="3" t="s">
        <v>328</v>
      </c>
      <c r="E117" s="3">
        <v>2</v>
      </c>
      <c r="F117" s="3">
        <v>430</v>
      </c>
      <c r="G117" s="4">
        <f>F117/E117</f>
        <v>215</v>
      </c>
    </row>
    <row r="118" spans="1:7" ht="20" customHeight="1" x14ac:dyDescent="0.25">
      <c r="A118" s="3" t="s">
        <v>7</v>
      </c>
      <c r="B118" s="3" t="s">
        <v>329</v>
      </c>
      <c r="C118" s="3" t="s">
        <v>330</v>
      </c>
      <c r="D118" s="3" t="s">
        <v>33</v>
      </c>
      <c r="E118" s="3">
        <v>1</v>
      </c>
      <c r="F118" s="3">
        <v>215</v>
      </c>
      <c r="G118" s="4">
        <f>F118/E118</f>
        <v>215</v>
      </c>
    </row>
    <row r="119" spans="1:7" ht="20" customHeight="1" x14ac:dyDescent="0.25">
      <c r="A119" s="3" t="s">
        <v>76</v>
      </c>
      <c r="B119" s="3" t="s">
        <v>331</v>
      </c>
      <c r="C119" s="3" t="s">
        <v>332</v>
      </c>
      <c r="D119" s="3" t="s">
        <v>333</v>
      </c>
      <c r="E119" s="3">
        <v>1</v>
      </c>
      <c r="F119" s="3">
        <v>214</v>
      </c>
      <c r="G119" s="4">
        <f>F119/E119</f>
        <v>214</v>
      </c>
    </row>
    <row r="120" spans="1:7" ht="20" customHeight="1" x14ac:dyDescent="0.25">
      <c r="A120" s="3" t="s">
        <v>76</v>
      </c>
      <c r="B120" s="3" t="s">
        <v>334</v>
      </c>
      <c r="C120" s="3" t="s">
        <v>335</v>
      </c>
      <c r="D120" s="3" t="s">
        <v>333</v>
      </c>
      <c r="E120" s="3">
        <v>1</v>
      </c>
      <c r="F120" s="3">
        <v>214</v>
      </c>
      <c r="G120" s="4">
        <f>F120/E120</f>
        <v>214</v>
      </c>
    </row>
    <row r="121" spans="1:7" ht="20" customHeight="1" x14ac:dyDescent="0.25">
      <c r="A121" s="3" t="s">
        <v>7</v>
      </c>
      <c r="B121" s="3" t="s">
        <v>336</v>
      </c>
      <c r="C121" s="3" t="s">
        <v>337</v>
      </c>
      <c r="D121" s="3" t="s">
        <v>338</v>
      </c>
      <c r="E121" s="3">
        <v>3</v>
      </c>
      <c r="F121" s="3">
        <v>640</v>
      </c>
      <c r="G121" s="4">
        <f>F121/E121</f>
        <v>213.33333333333334</v>
      </c>
    </row>
    <row r="122" spans="1:7" ht="20" customHeight="1" x14ac:dyDescent="0.25">
      <c r="A122" s="3" t="s">
        <v>19</v>
      </c>
      <c r="B122" s="3" t="s">
        <v>145</v>
      </c>
      <c r="C122" s="3" t="s">
        <v>339</v>
      </c>
      <c r="D122" s="3" t="s">
        <v>217</v>
      </c>
      <c r="E122" s="3">
        <v>1</v>
      </c>
      <c r="F122" s="3">
        <v>213</v>
      </c>
      <c r="G122" s="4">
        <f>F122/E122</f>
        <v>213</v>
      </c>
    </row>
    <row r="123" spans="1:7" ht="20" customHeight="1" x14ac:dyDescent="0.25">
      <c r="A123" s="3" t="s">
        <v>7</v>
      </c>
      <c r="B123" s="3" t="s">
        <v>340</v>
      </c>
      <c r="C123" s="3" t="s">
        <v>341</v>
      </c>
      <c r="D123" s="3" t="s">
        <v>342</v>
      </c>
      <c r="E123" s="3">
        <v>1</v>
      </c>
      <c r="F123" s="3">
        <v>211</v>
      </c>
      <c r="G123" s="4">
        <f>F123/E123</f>
        <v>211</v>
      </c>
    </row>
    <row r="124" spans="1:7" ht="20" customHeight="1" x14ac:dyDescent="0.25">
      <c r="A124" s="3" t="s">
        <v>15</v>
      </c>
      <c r="B124" s="3" t="s">
        <v>343</v>
      </c>
      <c r="C124" s="3" t="s">
        <v>344</v>
      </c>
      <c r="D124" s="3" t="s">
        <v>345</v>
      </c>
      <c r="E124" s="3">
        <v>1</v>
      </c>
      <c r="F124" s="3">
        <v>211</v>
      </c>
      <c r="G124" s="4">
        <f>F124/E124</f>
        <v>211</v>
      </c>
    </row>
    <row r="125" spans="1:7" ht="20" customHeight="1" x14ac:dyDescent="0.25">
      <c r="A125" s="3" t="s">
        <v>7</v>
      </c>
      <c r="B125" s="3" t="s">
        <v>346</v>
      </c>
      <c r="C125" s="3" t="s">
        <v>347</v>
      </c>
      <c r="D125" s="3" t="s">
        <v>348</v>
      </c>
      <c r="E125" s="3">
        <v>1</v>
      </c>
      <c r="F125" s="3">
        <v>210</v>
      </c>
      <c r="G125" s="4">
        <f>F125/E125</f>
        <v>210</v>
      </c>
    </row>
    <row r="126" spans="1:7" ht="20" customHeight="1" x14ac:dyDescent="0.25">
      <c r="A126" s="3" t="s">
        <v>34</v>
      </c>
      <c r="B126" s="3" t="s">
        <v>349</v>
      </c>
      <c r="C126" s="3" t="s">
        <v>350</v>
      </c>
      <c r="D126" s="3" t="s">
        <v>351</v>
      </c>
      <c r="E126" s="3">
        <v>1</v>
      </c>
      <c r="F126" s="3">
        <v>210</v>
      </c>
      <c r="G126" s="4">
        <f>F126/E126</f>
        <v>210</v>
      </c>
    </row>
    <row r="127" spans="1:7" ht="20" customHeight="1" x14ac:dyDescent="0.25">
      <c r="A127" s="3" t="s">
        <v>15</v>
      </c>
      <c r="B127" s="3" t="s">
        <v>352</v>
      </c>
      <c r="C127" s="3" t="s">
        <v>353</v>
      </c>
      <c r="D127" s="3" t="s">
        <v>144</v>
      </c>
      <c r="E127" s="3">
        <v>1</v>
      </c>
      <c r="F127" s="3">
        <v>208</v>
      </c>
      <c r="G127" s="4">
        <f>F127/E127</f>
        <v>208</v>
      </c>
    </row>
    <row r="128" spans="1:7" ht="20" customHeight="1" x14ac:dyDescent="0.25">
      <c r="A128" s="3" t="s">
        <v>7</v>
      </c>
      <c r="B128" s="3" t="s">
        <v>354</v>
      </c>
      <c r="C128" s="3" t="s">
        <v>355</v>
      </c>
      <c r="D128" s="3" t="s">
        <v>342</v>
      </c>
      <c r="E128" s="3">
        <v>1</v>
      </c>
      <c r="F128" s="3">
        <v>206</v>
      </c>
      <c r="G128" s="4">
        <f>F128/E128</f>
        <v>206</v>
      </c>
    </row>
    <row r="129" spans="1:7" ht="20" customHeight="1" x14ac:dyDescent="0.25">
      <c r="A129" s="3" t="s">
        <v>76</v>
      </c>
      <c r="B129" s="3" t="s">
        <v>356</v>
      </c>
      <c r="C129" s="3" t="s">
        <v>357</v>
      </c>
      <c r="D129" s="3" t="s">
        <v>318</v>
      </c>
      <c r="E129" s="3">
        <v>1</v>
      </c>
      <c r="F129" s="3">
        <v>205</v>
      </c>
      <c r="G129" s="4">
        <f>F129/E129</f>
        <v>205</v>
      </c>
    </row>
    <row r="130" spans="1:7" ht="20" customHeight="1" x14ac:dyDescent="0.25">
      <c r="A130" s="3" t="s">
        <v>7</v>
      </c>
      <c r="B130" s="3" t="s">
        <v>70</v>
      </c>
      <c r="C130" s="3" t="s">
        <v>358</v>
      </c>
      <c r="D130" s="3" t="s">
        <v>359</v>
      </c>
      <c r="E130" s="3">
        <v>1</v>
      </c>
      <c r="F130" s="3">
        <v>204</v>
      </c>
      <c r="G130" s="4">
        <f>F130/E130</f>
        <v>204</v>
      </c>
    </row>
    <row r="131" spans="1:7" ht="20" customHeight="1" x14ac:dyDescent="0.25">
      <c r="A131" s="3" t="s">
        <v>19</v>
      </c>
      <c r="B131" s="3" t="s">
        <v>360</v>
      </c>
      <c r="C131" s="3" t="s">
        <v>361</v>
      </c>
      <c r="D131" s="3" t="s">
        <v>63</v>
      </c>
      <c r="E131" s="3">
        <v>1</v>
      </c>
      <c r="F131" s="3">
        <v>204</v>
      </c>
      <c r="G131" s="4">
        <f>F131/E131</f>
        <v>204</v>
      </c>
    </row>
    <row r="132" spans="1:7" ht="20" customHeight="1" x14ac:dyDescent="0.25">
      <c r="A132" s="3" t="s">
        <v>7</v>
      </c>
      <c r="B132" s="3" t="s">
        <v>362</v>
      </c>
      <c r="C132" s="3" t="s">
        <v>363</v>
      </c>
      <c r="D132" s="3" t="s">
        <v>364</v>
      </c>
      <c r="E132" s="3">
        <v>3</v>
      </c>
      <c r="F132" s="3">
        <v>610</v>
      </c>
      <c r="G132" s="4">
        <f>F132/E132</f>
        <v>203.33333333333334</v>
      </c>
    </row>
    <row r="133" spans="1:7" ht="20" customHeight="1" x14ac:dyDescent="0.25">
      <c r="A133" s="3" t="s">
        <v>7</v>
      </c>
      <c r="B133" s="3" t="s">
        <v>259</v>
      </c>
      <c r="C133" s="3" t="s">
        <v>365</v>
      </c>
      <c r="D133" s="3" t="s">
        <v>366</v>
      </c>
      <c r="E133" s="3">
        <v>1</v>
      </c>
      <c r="F133" s="3">
        <v>203</v>
      </c>
      <c r="G133" s="4">
        <f>F133/E133</f>
        <v>203</v>
      </c>
    </row>
    <row r="134" spans="1:7" ht="20" customHeight="1" x14ac:dyDescent="0.25">
      <c r="A134" s="3" t="s">
        <v>44</v>
      </c>
      <c r="B134" s="3" t="s">
        <v>367</v>
      </c>
      <c r="C134" s="3" t="s">
        <v>368</v>
      </c>
      <c r="D134" s="3" t="s">
        <v>135</v>
      </c>
      <c r="E134" s="3">
        <v>1</v>
      </c>
      <c r="F134" s="3">
        <v>203</v>
      </c>
      <c r="G134" s="4">
        <f>F134/E134</f>
        <v>203</v>
      </c>
    </row>
    <row r="135" spans="1:7" ht="20" customHeight="1" x14ac:dyDescent="0.25">
      <c r="A135" s="3" t="s">
        <v>44</v>
      </c>
      <c r="B135" s="3" t="s">
        <v>369</v>
      </c>
      <c r="C135" s="3" t="s">
        <v>370</v>
      </c>
      <c r="D135" s="3" t="s">
        <v>371</v>
      </c>
      <c r="E135" s="3">
        <v>1</v>
      </c>
      <c r="F135" s="3">
        <v>200</v>
      </c>
      <c r="G135" s="4">
        <f>F135/E135</f>
        <v>200</v>
      </c>
    </row>
    <row r="136" spans="1:7" ht="20" customHeight="1" x14ac:dyDescent="0.25">
      <c r="A136" s="3" t="s">
        <v>15</v>
      </c>
      <c r="B136" s="3" t="s">
        <v>372</v>
      </c>
      <c r="C136" s="3" t="s">
        <v>373</v>
      </c>
      <c r="D136" s="3" t="s">
        <v>172</v>
      </c>
      <c r="E136" s="3">
        <v>1</v>
      </c>
      <c r="F136" s="3">
        <v>199</v>
      </c>
      <c r="G136" s="4">
        <f>F136/E136</f>
        <v>199</v>
      </c>
    </row>
    <row r="137" spans="1:7" ht="20" customHeight="1" x14ac:dyDescent="0.25">
      <c r="A137" s="3" t="s">
        <v>44</v>
      </c>
      <c r="B137" s="3" t="s">
        <v>374</v>
      </c>
      <c r="C137" s="3" t="s">
        <v>375</v>
      </c>
      <c r="D137" s="3" t="s">
        <v>50</v>
      </c>
      <c r="E137" s="3">
        <v>1</v>
      </c>
      <c r="F137" s="3">
        <v>198</v>
      </c>
      <c r="G137" s="4">
        <f>F137/E137</f>
        <v>198</v>
      </c>
    </row>
    <row r="138" spans="1:7" ht="20" customHeight="1" x14ac:dyDescent="0.25">
      <c r="A138" s="3" t="s">
        <v>11</v>
      </c>
      <c r="B138" s="3" t="s">
        <v>376</v>
      </c>
      <c r="C138" s="3" t="s">
        <v>377</v>
      </c>
      <c r="D138" s="3" t="s">
        <v>378</v>
      </c>
      <c r="E138" s="3">
        <v>2</v>
      </c>
      <c r="F138" s="3">
        <v>395</v>
      </c>
      <c r="G138" s="4">
        <f>F138/E138</f>
        <v>197.5</v>
      </c>
    </row>
    <row r="139" spans="1:7" ht="20" customHeight="1" x14ac:dyDescent="0.25">
      <c r="A139" s="3" t="s">
        <v>34</v>
      </c>
      <c r="B139" s="3" t="s">
        <v>379</v>
      </c>
      <c r="C139" s="3" t="s">
        <v>380</v>
      </c>
      <c r="D139" s="3" t="s">
        <v>50</v>
      </c>
      <c r="E139" s="3">
        <v>1</v>
      </c>
      <c r="F139" s="3">
        <v>196</v>
      </c>
      <c r="G139" s="4">
        <f>F139/E139</f>
        <v>196</v>
      </c>
    </row>
    <row r="140" spans="1:7" ht="20" customHeight="1" x14ac:dyDescent="0.25">
      <c r="A140" s="3" t="s">
        <v>27</v>
      </c>
      <c r="B140" s="3" t="s">
        <v>381</v>
      </c>
      <c r="C140" s="3" t="s">
        <v>382</v>
      </c>
      <c r="D140" s="3" t="s">
        <v>383</v>
      </c>
      <c r="E140" s="3">
        <v>1</v>
      </c>
      <c r="F140" s="3">
        <v>195</v>
      </c>
      <c r="G140" s="4">
        <f>F140/E140</f>
        <v>195</v>
      </c>
    </row>
    <row r="141" spans="1:7" ht="20" customHeight="1" x14ac:dyDescent="0.25">
      <c r="A141" s="3" t="s">
        <v>51</v>
      </c>
      <c r="B141" s="3" t="s">
        <v>384</v>
      </c>
      <c r="C141" s="3" t="s">
        <v>385</v>
      </c>
      <c r="D141" s="3" t="s">
        <v>386</v>
      </c>
      <c r="E141" s="3">
        <v>1</v>
      </c>
      <c r="F141" s="3">
        <v>193</v>
      </c>
      <c r="G141" s="4">
        <f>F141/E141</f>
        <v>193</v>
      </c>
    </row>
    <row r="142" spans="1:7" ht="20" customHeight="1" x14ac:dyDescent="0.25">
      <c r="A142" s="3" t="s">
        <v>7</v>
      </c>
      <c r="B142" s="3" t="s">
        <v>109</v>
      </c>
      <c r="C142" s="3" t="s">
        <v>387</v>
      </c>
      <c r="D142" s="3" t="s">
        <v>388</v>
      </c>
      <c r="E142" s="3">
        <v>3</v>
      </c>
      <c r="F142" s="3">
        <v>577</v>
      </c>
      <c r="G142" s="4">
        <f>F142/E142</f>
        <v>192.33333333333334</v>
      </c>
    </row>
    <row r="143" spans="1:7" ht="20" customHeight="1" x14ac:dyDescent="0.25">
      <c r="A143" s="3" t="s">
        <v>15</v>
      </c>
      <c r="B143" s="3" t="s">
        <v>389</v>
      </c>
      <c r="C143" s="3" t="s">
        <v>390</v>
      </c>
      <c r="D143" s="3" t="s">
        <v>172</v>
      </c>
      <c r="E143" s="3">
        <v>1</v>
      </c>
      <c r="F143" s="3">
        <v>192</v>
      </c>
      <c r="G143" s="4">
        <f>F143/E143</f>
        <v>192</v>
      </c>
    </row>
    <row r="144" spans="1:7" ht="20" customHeight="1" x14ac:dyDescent="0.25">
      <c r="A144" s="3" t="s">
        <v>7</v>
      </c>
      <c r="B144" s="3" t="s">
        <v>391</v>
      </c>
      <c r="C144" s="3" t="s">
        <v>392</v>
      </c>
      <c r="D144" s="3" t="s">
        <v>118</v>
      </c>
      <c r="E144" s="3">
        <v>1</v>
      </c>
      <c r="F144" s="3">
        <v>191</v>
      </c>
      <c r="G144" s="4">
        <f>F144/E144</f>
        <v>191</v>
      </c>
    </row>
    <row r="145" spans="1:7" ht="20" customHeight="1" x14ac:dyDescent="0.25">
      <c r="A145" s="3" t="s">
        <v>7</v>
      </c>
      <c r="B145" s="3" t="s">
        <v>393</v>
      </c>
      <c r="C145" s="3" t="s">
        <v>394</v>
      </c>
      <c r="D145" s="3" t="s">
        <v>395</v>
      </c>
      <c r="E145" s="3">
        <v>2</v>
      </c>
      <c r="F145" s="3">
        <v>380</v>
      </c>
      <c r="G145" s="4">
        <f>F145/E145</f>
        <v>190</v>
      </c>
    </row>
    <row r="146" spans="1:7" ht="20" customHeight="1" x14ac:dyDescent="0.25">
      <c r="A146" s="3" t="s">
        <v>7</v>
      </c>
      <c r="B146" s="3" t="s">
        <v>396</v>
      </c>
      <c r="C146" s="3" t="s">
        <v>397</v>
      </c>
      <c r="D146" s="3" t="s">
        <v>398</v>
      </c>
      <c r="E146" s="3">
        <v>1</v>
      </c>
      <c r="F146" s="3">
        <v>189</v>
      </c>
      <c r="G146" s="4">
        <f>F146/E146</f>
        <v>189</v>
      </c>
    </row>
    <row r="147" spans="1:7" ht="20" customHeight="1" x14ac:dyDescent="0.25">
      <c r="A147" s="3" t="s">
        <v>7</v>
      </c>
      <c r="B147" s="3" t="s">
        <v>399</v>
      </c>
      <c r="C147" s="3" t="s">
        <v>400</v>
      </c>
      <c r="D147" s="3" t="s">
        <v>401</v>
      </c>
      <c r="E147" s="3">
        <v>1</v>
      </c>
      <c r="F147" s="3">
        <v>189</v>
      </c>
      <c r="G147" s="4">
        <f>F147/E147</f>
        <v>189</v>
      </c>
    </row>
    <row r="148" spans="1:7" ht="20" customHeight="1" x14ac:dyDescent="0.25">
      <c r="A148" s="3" t="s">
        <v>7</v>
      </c>
      <c r="B148" s="3" t="s">
        <v>402</v>
      </c>
      <c r="C148" s="3" t="s">
        <v>403</v>
      </c>
      <c r="D148" s="3" t="s">
        <v>404</v>
      </c>
      <c r="E148" s="3">
        <v>1</v>
      </c>
      <c r="F148" s="3">
        <v>189</v>
      </c>
      <c r="G148" s="4">
        <f>F148/E148</f>
        <v>189</v>
      </c>
    </row>
    <row r="149" spans="1:7" ht="20" customHeight="1" x14ac:dyDescent="0.25">
      <c r="A149" s="3" t="s">
        <v>76</v>
      </c>
      <c r="B149" s="3" t="s">
        <v>405</v>
      </c>
      <c r="C149" s="3" t="s">
        <v>406</v>
      </c>
      <c r="D149" s="3" t="s">
        <v>407</v>
      </c>
      <c r="E149" s="3">
        <v>1</v>
      </c>
      <c r="F149" s="3">
        <v>189</v>
      </c>
      <c r="G149" s="4">
        <f>F149/E149</f>
        <v>189</v>
      </c>
    </row>
    <row r="150" spans="1:7" ht="20" customHeight="1" x14ac:dyDescent="0.25">
      <c r="A150" s="3" t="s">
        <v>7</v>
      </c>
      <c r="B150" s="3" t="s">
        <v>408</v>
      </c>
      <c r="C150" s="3" t="s">
        <v>409</v>
      </c>
      <c r="D150" s="3" t="s">
        <v>410</v>
      </c>
      <c r="E150" s="3">
        <v>1</v>
      </c>
      <c r="F150" s="3">
        <v>188</v>
      </c>
      <c r="G150" s="4">
        <f>F150/E150</f>
        <v>188</v>
      </c>
    </row>
    <row r="151" spans="1:7" ht="20" customHeight="1" x14ac:dyDescent="0.25">
      <c r="A151" s="3" t="s">
        <v>23</v>
      </c>
      <c r="B151" s="3" t="s">
        <v>411</v>
      </c>
      <c r="C151" s="3" t="s">
        <v>412</v>
      </c>
      <c r="D151" s="3" t="s">
        <v>50</v>
      </c>
      <c r="E151" s="3">
        <v>1</v>
      </c>
      <c r="F151" s="3">
        <v>188</v>
      </c>
      <c r="G151" s="4">
        <f>F151/E151</f>
        <v>188</v>
      </c>
    </row>
    <row r="152" spans="1:7" ht="20" customHeight="1" x14ac:dyDescent="0.25">
      <c r="A152" s="3" t="s">
        <v>15</v>
      </c>
      <c r="B152" s="3" t="s">
        <v>413</v>
      </c>
      <c r="C152" s="3" t="s">
        <v>414</v>
      </c>
      <c r="D152" s="3" t="s">
        <v>144</v>
      </c>
      <c r="E152" s="3">
        <v>1</v>
      </c>
      <c r="F152" s="3">
        <v>187</v>
      </c>
      <c r="G152" s="4">
        <f>F152/E152</f>
        <v>187</v>
      </c>
    </row>
    <row r="153" spans="1:7" ht="20" customHeight="1" x14ac:dyDescent="0.25">
      <c r="A153" s="3" t="s">
        <v>23</v>
      </c>
      <c r="B153" s="3" t="s">
        <v>415</v>
      </c>
      <c r="C153" s="3" t="s">
        <v>416</v>
      </c>
      <c r="D153" s="3" t="s">
        <v>417</v>
      </c>
      <c r="E153" s="3">
        <v>1</v>
      </c>
      <c r="F153" s="3">
        <v>186</v>
      </c>
      <c r="G153" s="4">
        <f>F153/E153</f>
        <v>186</v>
      </c>
    </row>
    <row r="154" spans="1:7" ht="20" customHeight="1" x14ac:dyDescent="0.25">
      <c r="A154" s="3" t="s">
        <v>11</v>
      </c>
      <c r="B154" s="3" t="s">
        <v>191</v>
      </c>
      <c r="C154" s="3" t="s">
        <v>418</v>
      </c>
      <c r="D154" s="3" t="s">
        <v>419</v>
      </c>
      <c r="E154" s="3">
        <v>1</v>
      </c>
      <c r="F154" s="3">
        <v>185</v>
      </c>
      <c r="G154" s="4">
        <f>F154/E154</f>
        <v>185</v>
      </c>
    </row>
    <row r="155" spans="1:7" ht="20" customHeight="1" x14ac:dyDescent="0.25">
      <c r="A155" s="3" t="s">
        <v>7</v>
      </c>
      <c r="B155" s="3" t="s">
        <v>420</v>
      </c>
      <c r="C155" s="3" t="s">
        <v>421</v>
      </c>
      <c r="D155" s="3" t="s">
        <v>422</v>
      </c>
      <c r="E155" s="3">
        <v>1</v>
      </c>
      <c r="F155" s="3">
        <v>185</v>
      </c>
      <c r="G155" s="4">
        <f>F155/E155</f>
        <v>185</v>
      </c>
    </row>
    <row r="156" spans="1:7" ht="20" customHeight="1" x14ac:dyDescent="0.25">
      <c r="A156" s="3" t="s">
        <v>112</v>
      </c>
      <c r="B156" s="3" t="s">
        <v>423</v>
      </c>
      <c r="C156" s="3" t="s">
        <v>424</v>
      </c>
      <c r="D156" s="3" t="s">
        <v>425</v>
      </c>
      <c r="E156" s="3">
        <v>1</v>
      </c>
      <c r="F156" s="3">
        <v>182</v>
      </c>
      <c r="G156" s="4">
        <f>F156/E156</f>
        <v>182</v>
      </c>
    </row>
    <row r="157" spans="1:7" ht="20" customHeight="1" x14ac:dyDescent="0.25">
      <c r="A157" s="3" t="s">
        <v>15</v>
      </c>
      <c r="B157" s="3" t="s">
        <v>426</v>
      </c>
      <c r="C157" s="3" t="s">
        <v>427</v>
      </c>
      <c r="D157" s="3" t="s">
        <v>144</v>
      </c>
      <c r="E157" s="3">
        <v>1</v>
      </c>
      <c r="F157" s="3">
        <v>181</v>
      </c>
      <c r="G157" s="4">
        <f>F157/E157</f>
        <v>181</v>
      </c>
    </row>
    <row r="158" spans="1:7" ht="20" customHeight="1" x14ac:dyDescent="0.25">
      <c r="A158" s="3" t="s">
        <v>7</v>
      </c>
      <c r="B158" s="3" t="s">
        <v>428</v>
      </c>
      <c r="C158" s="3" t="s">
        <v>429</v>
      </c>
      <c r="D158" s="3" t="s">
        <v>75</v>
      </c>
      <c r="E158" s="3">
        <v>1</v>
      </c>
      <c r="F158" s="3">
        <v>180</v>
      </c>
      <c r="G158" s="4">
        <f>F158/E158</f>
        <v>180</v>
      </c>
    </row>
    <row r="159" spans="1:7" ht="20" customHeight="1" x14ac:dyDescent="0.25">
      <c r="A159" s="3" t="s">
        <v>7</v>
      </c>
      <c r="B159" s="3" t="s">
        <v>430</v>
      </c>
      <c r="C159" s="3" t="s">
        <v>431</v>
      </c>
      <c r="D159" s="3" t="s">
        <v>75</v>
      </c>
      <c r="E159" s="3">
        <v>1</v>
      </c>
      <c r="F159" s="3">
        <v>180</v>
      </c>
      <c r="G159" s="4">
        <f>F159/E159</f>
        <v>180</v>
      </c>
    </row>
    <row r="160" spans="1:7" ht="20" customHeight="1" x14ac:dyDescent="0.25">
      <c r="A160" s="3" t="s">
        <v>7</v>
      </c>
      <c r="B160" s="3" t="s">
        <v>285</v>
      </c>
      <c r="C160" s="3" t="s">
        <v>432</v>
      </c>
      <c r="D160" s="3" t="s">
        <v>433</v>
      </c>
      <c r="E160" s="3">
        <v>1</v>
      </c>
      <c r="F160" s="3">
        <v>179</v>
      </c>
      <c r="G160" s="4">
        <f>F160/E160</f>
        <v>179</v>
      </c>
    </row>
    <row r="161" spans="1:7" ht="20" customHeight="1" x14ac:dyDescent="0.25">
      <c r="A161" s="3" t="s">
        <v>76</v>
      </c>
      <c r="B161" s="3" t="s">
        <v>434</v>
      </c>
      <c r="C161" s="3" t="s">
        <v>435</v>
      </c>
      <c r="D161" s="3" t="s">
        <v>333</v>
      </c>
      <c r="E161" s="3">
        <v>1</v>
      </c>
      <c r="F161" s="3">
        <v>179</v>
      </c>
      <c r="G161" s="4">
        <f>F161/E161</f>
        <v>179</v>
      </c>
    </row>
    <row r="162" spans="1:7" ht="20" customHeight="1" x14ac:dyDescent="0.25">
      <c r="A162" s="3" t="s">
        <v>7</v>
      </c>
      <c r="B162" s="3" t="s">
        <v>285</v>
      </c>
      <c r="C162" s="3" t="s">
        <v>436</v>
      </c>
      <c r="D162" s="3" t="s">
        <v>437</v>
      </c>
      <c r="E162" s="3">
        <v>2</v>
      </c>
      <c r="F162" s="3">
        <v>357</v>
      </c>
      <c r="G162" s="4">
        <f>F162/E162</f>
        <v>178.5</v>
      </c>
    </row>
    <row r="163" spans="1:7" ht="20" customHeight="1" x14ac:dyDescent="0.25">
      <c r="A163" s="3" t="s">
        <v>7</v>
      </c>
      <c r="B163" s="3" t="s">
        <v>438</v>
      </c>
      <c r="C163" s="3" t="s">
        <v>439</v>
      </c>
      <c r="D163" s="3" t="s">
        <v>43</v>
      </c>
      <c r="E163" s="3">
        <v>1</v>
      </c>
      <c r="F163" s="3">
        <v>178</v>
      </c>
      <c r="G163" s="4">
        <f>F163/E163</f>
        <v>178</v>
      </c>
    </row>
    <row r="164" spans="1:7" ht="20" customHeight="1" x14ac:dyDescent="0.25">
      <c r="A164" s="3" t="s">
        <v>15</v>
      </c>
      <c r="B164" s="3" t="s">
        <v>440</v>
      </c>
      <c r="C164" s="3" t="s">
        <v>441</v>
      </c>
      <c r="D164" s="3" t="s">
        <v>442</v>
      </c>
      <c r="E164" s="3">
        <v>1</v>
      </c>
      <c r="F164" s="3">
        <v>178</v>
      </c>
      <c r="G164" s="4">
        <f>F164/E164</f>
        <v>178</v>
      </c>
    </row>
    <row r="165" spans="1:7" ht="20" customHeight="1" x14ac:dyDescent="0.25">
      <c r="A165" s="3" t="s">
        <v>19</v>
      </c>
      <c r="B165" s="3" t="s">
        <v>443</v>
      </c>
      <c r="C165" s="3" t="s">
        <v>444</v>
      </c>
      <c r="D165" s="3" t="s">
        <v>63</v>
      </c>
      <c r="E165" s="3">
        <v>1</v>
      </c>
      <c r="F165" s="3">
        <v>178</v>
      </c>
      <c r="G165" s="4">
        <f>F165/E165</f>
        <v>178</v>
      </c>
    </row>
    <row r="166" spans="1:7" ht="20" customHeight="1" x14ac:dyDescent="0.25">
      <c r="A166" s="3" t="s">
        <v>15</v>
      </c>
      <c r="B166" s="3" t="s">
        <v>389</v>
      </c>
      <c r="C166" s="3" t="s">
        <v>445</v>
      </c>
      <c r="D166" s="3" t="s">
        <v>442</v>
      </c>
      <c r="E166" s="3">
        <v>1</v>
      </c>
      <c r="F166" s="3">
        <v>177</v>
      </c>
      <c r="G166" s="4">
        <f>F166/E166</f>
        <v>177</v>
      </c>
    </row>
    <row r="167" spans="1:7" ht="20" customHeight="1" x14ac:dyDescent="0.25">
      <c r="A167" s="3" t="s">
        <v>7</v>
      </c>
      <c r="B167" s="3" t="s">
        <v>446</v>
      </c>
      <c r="C167" s="3" t="s">
        <v>447</v>
      </c>
      <c r="D167" s="3" t="s">
        <v>448</v>
      </c>
      <c r="E167" s="3">
        <v>1</v>
      </c>
      <c r="F167" s="3">
        <v>176</v>
      </c>
      <c r="G167" s="4">
        <f>F167/E167</f>
        <v>176</v>
      </c>
    </row>
    <row r="168" spans="1:7" ht="20" customHeight="1" x14ac:dyDescent="0.25">
      <c r="A168" s="3" t="s">
        <v>7</v>
      </c>
      <c r="B168" s="3" t="s">
        <v>449</v>
      </c>
      <c r="C168" s="3" t="s">
        <v>450</v>
      </c>
      <c r="D168" s="3" t="s">
        <v>451</v>
      </c>
      <c r="E168" s="3">
        <v>1</v>
      </c>
      <c r="F168" s="3">
        <v>176</v>
      </c>
      <c r="G168" s="4">
        <f>F168/E168</f>
        <v>176</v>
      </c>
    </row>
    <row r="169" spans="1:7" ht="20" customHeight="1" x14ac:dyDescent="0.25">
      <c r="A169" s="3" t="s">
        <v>7</v>
      </c>
      <c r="B169" s="3" t="s">
        <v>452</v>
      </c>
      <c r="C169" s="3" t="s">
        <v>453</v>
      </c>
      <c r="D169" s="3" t="s">
        <v>108</v>
      </c>
      <c r="E169" s="3">
        <v>1</v>
      </c>
      <c r="F169" s="3">
        <v>176</v>
      </c>
      <c r="G169" s="4">
        <f>F169/E169</f>
        <v>176</v>
      </c>
    </row>
    <row r="170" spans="1:7" ht="20" customHeight="1" x14ac:dyDescent="0.25">
      <c r="A170" s="3" t="s">
        <v>44</v>
      </c>
      <c r="B170" s="3" t="s">
        <v>454</v>
      </c>
      <c r="C170" s="3" t="s">
        <v>455</v>
      </c>
      <c r="D170" s="3" t="s">
        <v>50</v>
      </c>
      <c r="E170" s="3">
        <v>1</v>
      </c>
      <c r="F170" s="3">
        <v>176</v>
      </c>
      <c r="G170" s="4">
        <f>F170/E170</f>
        <v>176</v>
      </c>
    </row>
    <row r="171" spans="1:7" ht="20" customHeight="1" x14ac:dyDescent="0.25">
      <c r="A171" s="3" t="s">
        <v>44</v>
      </c>
      <c r="B171" s="3" t="s">
        <v>456</v>
      </c>
      <c r="C171" s="3" t="s">
        <v>457</v>
      </c>
      <c r="D171" s="3" t="s">
        <v>458</v>
      </c>
      <c r="E171" s="3">
        <v>1</v>
      </c>
      <c r="F171" s="3">
        <v>176</v>
      </c>
      <c r="G171" s="4">
        <f>F171/E171</f>
        <v>176</v>
      </c>
    </row>
    <row r="172" spans="1:7" ht="20" customHeight="1" x14ac:dyDescent="0.25">
      <c r="A172" s="3" t="s">
        <v>15</v>
      </c>
      <c r="B172" s="3" t="s">
        <v>459</v>
      </c>
      <c r="C172" s="3" t="s">
        <v>460</v>
      </c>
      <c r="D172" s="3" t="s">
        <v>144</v>
      </c>
      <c r="E172" s="3">
        <v>1</v>
      </c>
      <c r="F172" s="3">
        <v>175</v>
      </c>
      <c r="G172" s="4">
        <f>F172/E172</f>
        <v>175</v>
      </c>
    </row>
    <row r="173" spans="1:7" ht="20" customHeight="1" x14ac:dyDescent="0.25">
      <c r="A173" s="3" t="s">
        <v>76</v>
      </c>
      <c r="B173" s="3" t="s">
        <v>461</v>
      </c>
      <c r="C173" s="3" t="s">
        <v>462</v>
      </c>
      <c r="D173" s="3" t="s">
        <v>333</v>
      </c>
      <c r="E173" s="3">
        <v>1</v>
      </c>
      <c r="F173" s="3">
        <v>173</v>
      </c>
      <c r="G173" s="4">
        <f>F173/E173</f>
        <v>173</v>
      </c>
    </row>
    <row r="174" spans="1:7" ht="20" customHeight="1" x14ac:dyDescent="0.25">
      <c r="A174" s="3" t="s">
        <v>76</v>
      </c>
      <c r="B174" s="3" t="s">
        <v>463</v>
      </c>
      <c r="C174" s="3" t="s">
        <v>464</v>
      </c>
      <c r="D174" s="3" t="s">
        <v>465</v>
      </c>
      <c r="E174" s="3">
        <v>1</v>
      </c>
      <c r="F174" s="3">
        <v>173</v>
      </c>
      <c r="G174" s="4">
        <f>F174/E174</f>
        <v>173</v>
      </c>
    </row>
    <row r="175" spans="1:7" ht="20" customHeight="1" x14ac:dyDescent="0.25">
      <c r="A175" s="3" t="s">
        <v>34</v>
      </c>
      <c r="B175" s="3" t="s">
        <v>466</v>
      </c>
      <c r="C175" s="3" t="s">
        <v>467</v>
      </c>
      <c r="D175" s="3" t="s">
        <v>468</v>
      </c>
      <c r="E175" s="3">
        <v>1</v>
      </c>
      <c r="F175" s="3">
        <v>173</v>
      </c>
      <c r="G175" s="4">
        <f>F175/E175</f>
        <v>173</v>
      </c>
    </row>
    <row r="176" spans="1:7" ht="20" customHeight="1" x14ac:dyDescent="0.25">
      <c r="A176" s="3" t="s">
        <v>7</v>
      </c>
      <c r="B176" s="3" t="s">
        <v>70</v>
      </c>
      <c r="C176" s="3" t="s">
        <v>469</v>
      </c>
      <c r="D176" s="3" t="s">
        <v>470</v>
      </c>
      <c r="E176" s="3">
        <v>1</v>
      </c>
      <c r="F176" s="3">
        <v>172</v>
      </c>
      <c r="G176" s="4">
        <f>F176/E176</f>
        <v>172</v>
      </c>
    </row>
    <row r="177" spans="1:7" ht="20" customHeight="1" x14ac:dyDescent="0.25">
      <c r="A177" s="3" t="s">
        <v>76</v>
      </c>
      <c r="B177" s="3" t="s">
        <v>471</v>
      </c>
      <c r="C177" s="3" t="s">
        <v>472</v>
      </c>
      <c r="D177" s="3" t="s">
        <v>473</v>
      </c>
      <c r="E177" s="3">
        <v>1</v>
      </c>
      <c r="F177" s="3">
        <v>172</v>
      </c>
      <c r="G177" s="4">
        <f>F177/E177</f>
        <v>172</v>
      </c>
    </row>
    <row r="178" spans="1:7" ht="20" customHeight="1" x14ac:dyDescent="0.25">
      <c r="A178" s="3" t="s">
        <v>7</v>
      </c>
      <c r="B178" s="3" t="s">
        <v>474</v>
      </c>
      <c r="C178" s="3" t="s">
        <v>475</v>
      </c>
      <c r="D178" s="3" t="s">
        <v>395</v>
      </c>
      <c r="E178" s="3">
        <v>2</v>
      </c>
      <c r="F178" s="3">
        <v>343</v>
      </c>
      <c r="G178" s="4">
        <f>F178/E178</f>
        <v>171.5</v>
      </c>
    </row>
    <row r="179" spans="1:7" ht="20" customHeight="1" x14ac:dyDescent="0.25">
      <c r="A179" s="3" t="s">
        <v>7</v>
      </c>
      <c r="B179" s="3" t="s">
        <v>476</v>
      </c>
      <c r="C179" s="3" t="s">
        <v>477</v>
      </c>
      <c r="D179" s="3" t="s">
        <v>364</v>
      </c>
      <c r="E179" s="3">
        <v>1</v>
      </c>
      <c r="F179" s="3">
        <v>171</v>
      </c>
      <c r="G179" s="4">
        <f>F179/E179</f>
        <v>171</v>
      </c>
    </row>
    <row r="180" spans="1:7" ht="20" customHeight="1" x14ac:dyDescent="0.25">
      <c r="A180" s="3" t="s">
        <v>7</v>
      </c>
      <c r="B180" s="3" t="s">
        <v>438</v>
      </c>
      <c r="C180" s="3" t="s">
        <v>478</v>
      </c>
      <c r="D180" s="3" t="s">
        <v>204</v>
      </c>
      <c r="E180" s="3">
        <v>1</v>
      </c>
      <c r="F180" s="3">
        <v>170</v>
      </c>
      <c r="G180" s="4">
        <f>F180/E180</f>
        <v>170</v>
      </c>
    </row>
    <row r="181" spans="1:7" ht="20" customHeight="1" x14ac:dyDescent="0.25">
      <c r="A181" s="3" t="s">
        <v>7</v>
      </c>
      <c r="B181" s="3" t="s">
        <v>479</v>
      </c>
      <c r="C181" s="3" t="s">
        <v>480</v>
      </c>
      <c r="D181" s="3" t="s">
        <v>481</v>
      </c>
      <c r="E181" s="3">
        <v>1</v>
      </c>
      <c r="F181" s="3">
        <v>170</v>
      </c>
      <c r="G181" s="4">
        <f>F181/E181</f>
        <v>170</v>
      </c>
    </row>
    <row r="182" spans="1:7" ht="20" customHeight="1" x14ac:dyDescent="0.25">
      <c r="A182" s="3" t="s">
        <v>7</v>
      </c>
      <c r="B182" s="3" t="s">
        <v>220</v>
      </c>
      <c r="C182" s="3" t="s">
        <v>482</v>
      </c>
      <c r="D182" s="3" t="s">
        <v>43</v>
      </c>
      <c r="E182" s="3">
        <v>1</v>
      </c>
      <c r="F182" s="3">
        <v>169</v>
      </c>
      <c r="G182" s="4">
        <f>F182/E182</f>
        <v>169</v>
      </c>
    </row>
    <row r="183" spans="1:7" ht="20" customHeight="1" x14ac:dyDescent="0.25">
      <c r="A183" s="3" t="s">
        <v>7</v>
      </c>
      <c r="B183" s="3" t="s">
        <v>483</v>
      </c>
      <c r="C183" s="3" t="s">
        <v>484</v>
      </c>
      <c r="D183" s="3" t="s">
        <v>321</v>
      </c>
      <c r="E183" s="3">
        <v>1</v>
      </c>
      <c r="F183" s="3">
        <v>168</v>
      </c>
      <c r="G183" s="4">
        <f>F183/E183</f>
        <v>168</v>
      </c>
    </row>
    <row r="184" spans="1:7" ht="20" customHeight="1" x14ac:dyDescent="0.25">
      <c r="A184" s="3" t="s">
        <v>34</v>
      </c>
      <c r="B184" s="3" t="s">
        <v>485</v>
      </c>
      <c r="C184" s="3" t="s">
        <v>486</v>
      </c>
      <c r="D184" s="3" t="s">
        <v>50</v>
      </c>
      <c r="E184" s="3">
        <v>1</v>
      </c>
      <c r="F184" s="3">
        <v>167</v>
      </c>
      <c r="G184" s="4">
        <f>F184/E184</f>
        <v>167</v>
      </c>
    </row>
    <row r="185" spans="1:7" ht="20" customHeight="1" x14ac:dyDescent="0.25">
      <c r="A185" s="3" t="s">
        <v>15</v>
      </c>
      <c r="B185" s="3" t="s">
        <v>487</v>
      </c>
      <c r="C185" s="3" t="s">
        <v>488</v>
      </c>
      <c r="D185" s="3" t="s">
        <v>442</v>
      </c>
      <c r="E185" s="3">
        <v>1</v>
      </c>
      <c r="F185" s="3">
        <v>166</v>
      </c>
      <c r="G185" s="4">
        <f>F185/E185</f>
        <v>166</v>
      </c>
    </row>
    <row r="186" spans="1:7" ht="20" customHeight="1" x14ac:dyDescent="0.25">
      <c r="A186" s="3" t="s">
        <v>15</v>
      </c>
      <c r="B186" s="3" t="s">
        <v>176</v>
      </c>
      <c r="C186" s="3" t="s">
        <v>489</v>
      </c>
      <c r="D186" s="3" t="s">
        <v>490</v>
      </c>
      <c r="E186" s="3">
        <v>1</v>
      </c>
      <c r="F186" s="3">
        <v>166</v>
      </c>
      <c r="G186" s="4">
        <f>F186/E186</f>
        <v>166</v>
      </c>
    </row>
    <row r="187" spans="1:7" ht="20" customHeight="1" x14ac:dyDescent="0.25">
      <c r="A187" s="3" t="s">
        <v>76</v>
      </c>
      <c r="B187" s="3" t="s">
        <v>491</v>
      </c>
      <c r="C187" s="3" t="s">
        <v>492</v>
      </c>
      <c r="D187" s="3" t="s">
        <v>493</v>
      </c>
      <c r="E187" s="3">
        <v>1</v>
      </c>
      <c r="F187" s="3">
        <v>165</v>
      </c>
      <c r="G187" s="4">
        <f>F187/E187</f>
        <v>165</v>
      </c>
    </row>
    <row r="188" spans="1:7" ht="20" customHeight="1" x14ac:dyDescent="0.25">
      <c r="A188" s="3" t="s">
        <v>15</v>
      </c>
      <c r="B188" s="3" t="s">
        <v>494</v>
      </c>
      <c r="C188" s="3" t="s">
        <v>495</v>
      </c>
      <c r="D188" s="3" t="s">
        <v>144</v>
      </c>
      <c r="E188" s="3">
        <v>1</v>
      </c>
      <c r="F188" s="3">
        <v>164</v>
      </c>
      <c r="G188" s="4">
        <f>F188/E188</f>
        <v>164</v>
      </c>
    </row>
    <row r="189" spans="1:7" ht="20" customHeight="1" x14ac:dyDescent="0.25">
      <c r="A189" s="3" t="s">
        <v>19</v>
      </c>
      <c r="B189" s="3" t="s">
        <v>496</v>
      </c>
      <c r="C189" s="3" t="s">
        <v>497</v>
      </c>
      <c r="D189" s="3" t="s">
        <v>151</v>
      </c>
      <c r="E189" s="3">
        <v>1</v>
      </c>
      <c r="F189" s="3">
        <v>164</v>
      </c>
      <c r="G189" s="4">
        <f>F189/E189</f>
        <v>164</v>
      </c>
    </row>
    <row r="190" spans="1:7" ht="20" customHeight="1" x14ac:dyDescent="0.25">
      <c r="A190" s="3" t="s">
        <v>7</v>
      </c>
      <c r="B190" s="3" t="s">
        <v>498</v>
      </c>
      <c r="C190" s="3" t="s">
        <v>499</v>
      </c>
      <c r="D190" s="3" t="s">
        <v>500</v>
      </c>
      <c r="E190" s="3">
        <v>2</v>
      </c>
      <c r="F190" s="3">
        <v>326</v>
      </c>
      <c r="G190" s="4">
        <f>F190/E190</f>
        <v>163</v>
      </c>
    </row>
    <row r="191" spans="1:7" ht="20" customHeight="1" x14ac:dyDescent="0.25">
      <c r="A191" s="3" t="s">
        <v>7</v>
      </c>
      <c r="B191" s="3" t="s">
        <v>501</v>
      </c>
      <c r="C191" s="3" t="s">
        <v>502</v>
      </c>
      <c r="D191" s="3" t="s">
        <v>503</v>
      </c>
      <c r="E191" s="3">
        <v>1</v>
      </c>
      <c r="F191" s="3">
        <v>163</v>
      </c>
      <c r="G191" s="4">
        <f>F191/E191</f>
        <v>163</v>
      </c>
    </row>
    <row r="192" spans="1:7" ht="20" customHeight="1" x14ac:dyDescent="0.25">
      <c r="A192" s="3" t="s">
        <v>7</v>
      </c>
      <c r="B192" s="3" t="s">
        <v>504</v>
      </c>
      <c r="C192" s="3" t="s">
        <v>505</v>
      </c>
      <c r="D192" s="3" t="s">
        <v>33</v>
      </c>
      <c r="E192" s="3">
        <v>2</v>
      </c>
      <c r="F192" s="3">
        <v>324</v>
      </c>
      <c r="G192" s="4">
        <f>F192/E192</f>
        <v>162</v>
      </c>
    </row>
    <row r="193" spans="1:7" ht="20" customHeight="1" x14ac:dyDescent="0.25">
      <c r="A193" s="3" t="s">
        <v>76</v>
      </c>
      <c r="B193" s="3" t="s">
        <v>506</v>
      </c>
      <c r="C193" s="3" t="s">
        <v>507</v>
      </c>
      <c r="D193" s="3" t="s">
        <v>508</v>
      </c>
      <c r="E193" s="3">
        <v>1</v>
      </c>
      <c r="F193" s="3">
        <v>162</v>
      </c>
      <c r="G193" s="4">
        <f>F193/E193</f>
        <v>162</v>
      </c>
    </row>
    <row r="194" spans="1:7" ht="20" customHeight="1" x14ac:dyDescent="0.25">
      <c r="A194" s="3" t="s">
        <v>97</v>
      </c>
      <c r="B194" s="3" t="s">
        <v>509</v>
      </c>
      <c r="C194" s="3" t="s">
        <v>510</v>
      </c>
      <c r="D194" s="3" t="s">
        <v>63</v>
      </c>
      <c r="E194" s="3">
        <v>1</v>
      </c>
      <c r="F194" s="3">
        <v>161</v>
      </c>
      <c r="G194" s="4">
        <f>F194/E194</f>
        <v>161</v>
      </c>
    </row>
    <row r="195" spans="1:7" ht="20" customHeight="1" x14ac:dyDescent="0.25">
      <c r="A195" s="3" t="s">
        <v>34</v>
      </c>
      <c r="B195" s="3" t="s">
        <v>511</v>
      </c>
      <c r="C195" s="3" t="s">
        <v>512</v>
      </c>
      <c r="D195" s="3" t="s">
        <v>50</v>
      </c>
      <c r="E195" s="3">
        <v>1</v>
      </c>
      <c r="F195" s="3">
        <v>161</v>
      </c>
      <c r="G195" s="4">
        <f>F195/E195</f>
        <v>161</v>
      </c>
    </row>
    <row r="196" spans="1:7" ht="20" customHeight="1" x14ac:dyDescent="0.25">
      <c r="A196" s="3" t="s">
        <v>11</v>
      </c>
      <c r="B196" s="3" t="s">
        <v>513</v>
      </c>
      <c r="C196" s="3" t="s">
        <v>514</v>
      </c>
      <c r="D196" s="3" t="s">
        <v>515</v>
      </c>
      <c r="E196" s="3">
        <v>1</v>
      </c>
      <c r="F196" s="3">
        <v>160</v>
      </c>
      <c r="G196" s="4">
        <f>F196/E196</f>
        <v>160</v>
      </c>
    </row>
    <row r="197" spans="1:7" ht="20" customHeight="1" x14ac:dyDescent="0.25">
      <c r="A197" s="3" t="s">
        <v>15</v>
      </c>
      <c r="B197" s="3" t="s">
        <v>516</v>
      </c>
      <c r="C197" s="3" t="s">
        <v>517</v>
      </c>
      <c r="D197" s="3" t="s">
        <v>144</v>
      </c>
      <c r="E197" s="3">
        <v>1</v>
      </c>
      <c r="F197" s="3">
        <v>160</v>
      </c>
      <c r="G197" s="4">
        <f>F197/E197</f>
        <v>160</v>
      </c>
    </row>
    <row r="198" spans="1:7" ht="20" customHeight="1" x14ac:dyDescent="0.25">
      <c r="A198" s="3" t="s">
        <v>7</v>
      </c>
      <c r="B198" s="3" t="s">
        <v>518</v>
      </c>
      <c r="C198" s="3" t="s">
        <v>519</v>
      </c>
      <c r="D198" s="3" t="s">
        <v>520</v>
      </c>
      <c r="E198" s="3">
        <v>1</v>
      </c>
      <c r="F198" s="3">
        <v>159</v>
      </c>
      <c r="G198" s="4">
        <f>F198/E198</f>
        <v>159</v>
      </c>
    </row>
    <row r="199" spans="1:7" ht="20" customHeight="1" x14ac:dyDescent="0.25">
      <c r="A199" s="3" t="s">
        <v>34</v>
      </c>
      <c r="B199" s="3" t="s">
        <v>521</v>
      </c>
      <c r="C199" s="3" t="s">
        <v>522</v>
      </c>
      <c r="D199" s="3" t="s">
        <v>523</v>
      </c>
      <c r="E199" s="3">
        <v>1</v>
      </c>
      <c r="F199" s="3">
        <v>159</v>
      </c>
      <c r="G199" s="4">
        <f>F199/E199</f>
        <v>159</v>
      </c>
    </row>
    <row r="200" spans="1:7" ht="20" customHeight="1" x14ac:dyDescent="0.25">
      <c r="A200" s="3" t="s">
        <v>76</v>
      </c>
      <c r="B200" s="3" t="s">
        <v>524</v>
      </c>
      <c r="C200" s="3" t="s">
        <v>525</v>
      </c>
      <c r="D200" s="3" t="s">
        <v>465</v>
      </c>
      <c r="E200" s="3">
        <v>1</v>
      </c>
      <c r="F200" s="3">
        <v>158</v>
      </c>
      <c r="G200" s="4">
        <f>F200/E200</f>
        <v>158</v>
      </c>
    </row>
    <row r="201" spans="1:7" ht="20" customHeight="1" x14ac:dyDescent="0.25">
      <c r="A201" s="3" t="s">
        <v>44</v>
      </c>
      <c r="B201" s="3" t="s">
        <v>369</v>
      </c>
      <c r="C201" s="3" t="s">
        <v>526</v>
      </c>
      <c r="D201" s="3" t="s">
        <v>527</v>
      </c>
      <c r="E201" s="3">
        <v>1</v>
      </c>
      <c r="F201" s="3">
        <v>157</v>
      </c>
      <c r="G201" s="4">
        <f>F201/E201</f>
        <v>157</v>
      </c>
    </row>
    <row r="202" spans="1:7" ht="20" customHeight="1" x14ac:dyDescent="0.25">
      <c r="A202" s="3" t="s">
        <v>76</v>
      </c>
      <c r="B202" s="3" t="s">
        <v>528</v>
      </c>
      <c r="C202" s="3" t="s">
        <v>529</v>
      </c>
      <c r="D202" s="3" t="s">
        <v>333</v>
      </c>
      <c r="E202" s="3">
        <v>1</v>
      </c>
      <c r="F202" s="3">
        <v>157</v>
      </c>
      <c r="G202" s="4">
        <f>F202/E202</f>
        <v>157</v>
      </c>
    </row>
    <row r="203" spans="1:7" ht="20" customHeight="1" x14ac:dyDescent="0.25">
      <c r="A203" s="3" t="s">
        <v>34</v>
      </c>
      <c r="B203" s="3" t="s">
        <v>530</v>
      </c>
      <c r="C203" s="3" t="s">
        <v>531</v>
      </c>
      <c r="D203" s="3" t="s">
        <v>532</v>
      </c>
      <c r="E203" s="3">
        <v>1</v>
      </c>
      <c r="F203" s="3">
        <v>157</v>
      </c>
      <c r="G203" s="4">
        <f>F203/E203</f>
        <v>157</v>
      </c>
    </row>
    <row r="204" spans="1:7" ht="20" customHeight="1" x14ac:dyDescent="0.25">
      <c r="A204" s="3" t="s">
        <v>7</v>
      </c>
      <c r="B204" s="3" t="s">
        <v>533</v>
      </c>
      <c r="C204" s="3" t="s">
        <v>534</v>
      </c>
      <c r="D204" s="3" t="s">
        <v>535</v>
      </c>
      <c r="E204" s="3">
        <v>1</v>
      </c>
      <c r="F204" s="3">
        <v>156</v>
      </c>
      <c r="G204" s="4">
        <f>F204/E204</f>
        <v>156</v>
      </c>
    </row>
    <row r="205" spans="1:7" ht="20" customHeight="1" x14ac:dyDescent="0.25">
      <c r="A205" s="3" t="s">
        <v>51</v>
      </c>
      <c r="B205" s="3" t="s">
        <v>536</v>
      </c>
      <c r="C205" s="3" t="s">
        <v>537</v>
      </c>
      <c r="D205" s="3" t="s">
        <v>538</v>
      </c>
      <c r="E205" s="3">
        <v>1</v>
      </c>
      <c r="F205" s="3">
        <v>156</v>
      </c>
      <c r="G205" s="4">
        <f>F205/E205</f>
        <v>156</v>
      </c>
    </row>
    <row r="206" spans="1:7" ht="20" customHeight="1" x14ac:dyDescent="0.25">
      <c r="A206" s="3" t="s">
        <v>76</v>
      </c>
      <c r="B206" s="3" t="s">
        <v>539</v>
      </c>
      <c r="C206" s="3" t="s">
        <v>540</v>
      </c>
      <c r="D206" s="3" t="s">
        <v>541</v>
      </c>
      <c r="E206" s="3">
        <v>1</v>
      </c>
      <c r="F206" s="3">
        <v>155</v>
      </c>
      <c r="G206" s="4">
        <f>F206/E206</f>
        <v>155</v>
      </c>
    </row>
    <row r="207" spans="1:7" ht="20" customHeight="1" x14ac:dyDescent="0.25">
      <c r="A207" s="3" t="s">
        <v>15</v>
      </c>
      <c r="B207" s="3" t="s">
        <v>542</v>
      </c>
      <c r="C207" s="3" t="s">
        <v>543</v>
      </c>
      <c r="D207" s="3" t="s">
        <v>144</v>
      </c>
      <c r="E207" s="3">
        <v>1</v>
      </c>
      <c r="F207" s="3">
        <v>154</v>
      </c>
      <c r="G207" s="4">
        <f>F207/E207</f>
        <v>154</v>
      </c>
    </row>
    <row r="208" spans="1:7" ht="20" customHeight="1" x14ac:dyDescent="0.25">
      <c r="A208" s="3" t="s">
        <v>19</v>
      </c>
      <c r="B208" s="3" t="s">
        <v>544</v>
      </c>
      <c r="C208" s="3" t="s">
        <v>545</v>
      </c>
      <c r="D208" s="3" t="s">
        <v>63</v>
      </c>
      <c r="E208" s="3">
        <v>1</v>
      </c>
      <c r="F208" s="3">
        <v>154</v>
      </c>
      <c r="G208" s="4">
        <f>F208/E208</f>
        <v>154</v>
      </c>
    </row>
    <row r="209" spans="1:7" ht="20" customHeight="1" x14ac:dyDescent="0.25">
      <c r="A209" s="3" t="s">
        <v>44</v>
      </c>
      <c r="B209" s="3" t="s">
        <v>546</v>
      </c>
      <c r="C209" s="3" t="s">
        <v>547</v>
      </c>
      <c r="D209" s="3" t="s">
        <v>548</v>
      </c>
      <c r="E209" s="3">
        <v>1</v>
      </c>
      <c r="F209" s="3">
        <v>154</v>
      </c>
      <c r="G209" s="4">
        <f>F209/E209</f>
        <v>154</v>
      </c>
    </row>
    <row r="210" spans="1:7" ht="20" customHeight="1" x14ac:dyDescent="0.25">
      <c r="A210" s="3" t="s">
        <v>76</v>
      </c>
      <c r="B210" s="3" t="s">
        <v>524</v>
      </c>
      <c r="C210" s="3" t="s">
        <v>549</v>
      </c>
      <c r="D210" s="3" t="s">
        <v>473</v>
      </c>
      <c r="E210" s="3">
        <v>1</v>
      </c>
      <c r="F210" s="3">
        <v>154</v>
      </c>
      <c r="G210" s="4">
        <f>F210/E210</f>
        <v>154</v>
      </c>
    </row>
    <row r="211" spans="1:7" ht="20" customHeight="1" x14ac:dyDescent="0.25">
      <c r="A211" s="3" t="s">
        <v>34</v>
      </c>
      <c r="B211" s="3" t="s">
        <v>550</v>
      </c>
      <c r="C211" s="3" t="s">
        <v>551</v>
      </c>
      <c r="D211" s="3" t="s">
        <v>552</v>
      </c>
      <c r="E211" s="3">
        <v>1</v>
      </c>
      <c r="F211" s="3">
        <v>154</v>
      </c>
      <c r="G211" s="4">
        <f>F211/E211</f>
        <v>154</v>
      </c>
    </row>
    <row r="212" spans="1:7" ht="20" customHeight="1" x14ac:dyDescent="0.25">
      <c r="A212" s="3" t="s">
        <v>15</v>
      </c>
      <c r="B212" s="3" t="s">
        <v>343</v>
      </c>
      <c r="C212" s="3" t="s">
        <v>553</v>
      </c>
      <c r="D212" s="3" t="s">
        <v>554</v>
      </c>
      <c r="E212" s="3">
        <v>1</v>
      </c>
      <c r="F212" s="3">
        <v>153</v>
      </c>
      <c r="G212" s="4">
        <f>F212/E212</f>
        <v>153</v>
      </c>
    </row>
    <row r="213" spans="1:7" ht="20" customHeight="1" x14ac:dyDescent="0.25">
      <c r="A213" s="3" t="s">
        <v>97</v>
      </c>
      <c r="B213" s="3" t="s">
        <v>555</v>
      </c>
      <c r="C213" s="3" t="s">
        <v>556</v>
      </c>
      <c r="D213" s="3" t="s">
        <v>100</v>
      </c>
      <c r="E213" s="3">
        <v>1</v>
      </c>
      <c r="F213" s="3">
        <v>153</v>
      </c>
      <c r="G213" s="4">
        <f>F213/E213</f>
        <v>153</v>
      </c>
    </row>
    <row r="214" spans="1:7" ht="20" customHeight="1" x14ac:dyDescent="0.25">
      <c r="A214" s="3" t="s">
        <v>34</v>
      </c>
      <c r="B214" s="3" t="s">
        <v>557</v>
      </c>
      <c r="C214" s="3" t="s">
        <v>558</v>
      </c>
      <c r="D214" s="3" t="s">
        <v>559</v>
      </c>
      <c r="E214" s="3">
        <v>1</v>
      </c>
      <c r="F214" s="3">
        <v>153</v>
      </c>
      <c r="G214" s="4">
        <f>F214/E214</f>
        <v>153</v>
      </c>
    </row>
    <row r="215" spans="1:7" ht="20" customHeight="1" x14ac:dyDescent="0.25">
      <c r="A215" s="3" t="s">
        <v>7</v>
      </c>
      <c r="B215" s="3" t="s">
        <v>560</v>
      </c>
      <c r="C215" s="3" t="s">
        <v>561</v>
      </c>
      <c r="D215" s="3" t="s">
        <v>562</v>
      </c>
      <c r="E215" s="3">
        <v>1</v>
      </c>
      <c r="F215" s="3">
        <v>152</v>
      </c>
      <c r="G215" s="4">
        <f>F215/E215</f>
        <v>152</v>
      </c>
    </row>
    <row r="216" spans="1:7" ht="20" customHeight="1" x14ac:dyDescent="0.25">
      <c r="A216" s="3" t="s">
        <v>44</v>
      </c>
      <c r="B216" s="3" t="s">
        <v>563</v>
      </c>
      <c r="C216" s="3" t="s">
        <v>564</v>
      </c>
      <c r="D216" s="3" t="s">
        <v>50</v>
      </c>
      <c r="E216" s="3">
        <v>1</v>
      </c>
      <c r="F216" s="3">
        <v>152</v>
      </c>
      <c r="G216" s="4">
        <f>F216/E216</f>
        <v>152</v>
      </c>
    </row>
    <row r="217" spans="1:7" ht="20" customHeight="1" x14ac:dyDescent="0.25">
      <c r="A217" s="3" t="s">
        <v>97</v>
      </c>
      <c r="B217" s="3" t="s">
        <v>565</v>
      </c>
      <c r="C217" s="3" t="s">
        <v>566</v>
      </c>
      <c r="D217" s="3" t="s">
        <v>217</v>
      </c>
      <c r="E217" s="3">
        <v>1</v>
      </c>
      <c r="F217" s="3">
        <v>151</v>
      </c>
      <c r="G217" s="4">
        <f>F217/E217</f>
        <v>151</v>
      </c>
    </row>
    <row r="218" spans="1:7" ht="20" customHeight="1" x14ac:dyDescent="0.25">
      <c r="A218" s="3" t="s">
        <v>34</v>
      </c>
      <c r="B218" s="3" t="s">
        <v>567</v>
      </c>
      <c r="C218" s="3" t="s">
        <v>568</v>
      </c>
      <c r="D218" s="3" t="s">
        <v>569</v>
      </c>
      <c r="E218" s="3">
        <v>1</v>
      </c>
      <c r="F218" s="3">
        <v>151</v>
      </c>
      <c r="G218" s="4">
        <f>F218/E218</f>
        <v>151</v>
      </c>
    </row>
    <row r="219" spans="1:7" ht="20" customHeight="1" x14ac:dyDescent="0.25">
      <c r="A219" s="3" t="s">
        <v>15</v>
      </c>
      <c r="B219" s="3" t="s">
        <v>570</v>
      </c>
      <c r="C219" s="3" t="s">
        <v>571</v>
      </c>
      <c r="D219" s="3" t="s">
        <v>172</v>
      </c>
      <c r="E219" s="3">
        <v>1</v>
      </c>
      <c r="F219" s="3">
        <v>149</v>
      </c>
      <c r="G219" s="4">
        <f>F219/E219</f>
        <v>149</v>
      </c>
    </row>
    <row r="220" spans="1:7" ht="20" customHeight="1" x14ac:dyDescent="0.25">
      <c r="A220" s="3" t="s">
        <v>19</v>
      </c>
      <c r="B220" s="3" t="s">
        <v>288</v>
      </c>
      <c r="C220" s="3" t="s">
        <v>572</v>
      </c>
      <c r="D220" s="3" t="s">
        <v>573</v>
      </c>
      <c r="E220" s="3">
        <v>1</v>
      </c>
      <c r="F220" s="3">
        <v>149</v>
      </c>
      <c r="G220" s="4">
        <f>F220/E220</f>
        <v>149</v>
      </c>
    </row>
    <row r="221" spans="1:7" ht="20" customHeight="1" x14ac:dyDescent="0.25">
      <c r="A221" s="3" t="s">
        <v>44</v>
      </c>
      <c r="B221" s="3" t="s">
        <v>574</v>
      </c>
      <c r="C221" s="3" t="s">
        <v>575</v>
      </c>
      <c r="D221" s="3" t="s">
        <v>576</v>
      </c>
      <c r="E221" s="3">
        <v>1</v>
      </c>
      <c r="F221" s="3">
        <v>149</v>
      </c>
      <c r="G221" s="4">
        <f>F221/E221</f>
        <v>149</v>
      </c>
    </row>
    <row r="222" spans="1:7" ht="20" customHeight="1" x14ac:dyDescent="0.25">
      <c r="A222" s="3" t="s">
        <v>15</v>
      </c>
      <c r="B222" s="3" t="s">
        <v>176</v>
      </c>
      <c r="C222" s="3" t="s">
        <v>577</v>
      </c>
      <c r="D222" s="3" t="s">
        <v>578</v>
      </c>
      <c r="E222" s="3">
        <v>1</v>
      </c>
      <c r="F222" s="3">
        <v>148</v>
      </c>
      <c r="G222" s="4">
        <f>F222/E222</f>
        <v>148</v>
      </c>
    </row>
    <row r="223" spans="1:7" ht="20" customHeight="1" x14ac:dyDescent="0.25">
      <c r="A223" s="3" t="s">
        <v>19</v>
      </c>
      <c r="B223" s="3" t="s">
        <v>579</v>
      </c>
      <c r="C223" s="3" t="s">
        <v>580</v>
      </c>
      <c r="D223" s="3" t="s">
        <v>63</v>
      </c>
      <c r="E223" s="3">
        <v>1</v>
      </c>
      <c r="F223" s="3">
        <v>148</v>
      </c>
      <c r="G223" s="4">
        <f>F223/E223</f>
        <v>148</v>
      </c>
    </row>
    <row r="224" spans="1:7" ht="20" customHeight="1" x14ac:dyDescent="0.25">
      <c r="A224" s="3" t="s">
        <v>27</v>
      </c>
      <c r="B224" s="3" t="s">
        <v>581</v>
      </c>
      <c r="C224" s="3" t="s">
        <v>582</v>
      </c>
      <c r="D224" s="3" t="s">
        <v>164</v>
      </c>
      <c r="E224" s="3">
        <v>1</v>
      </c>
      <c r="F224" s="3">
        <v>148</v>
      </c>
      <c r="G224" s="4">
        <f>F224/E224</f>
        <v>148</v>
      </c>
    </row>
    <row r="225" spans="1:7" ht="20" customHeight="1" x14ac:dyDescent="0.25">
      <c r="A225" s="3" t="s">
        <v>44</v>
      </c>
      <c r="B225" s="3" t="s">
        <v>583</v>
      </c>
      <c r="C225" s="3" t="s">
        <v>584</v>
      </c>
      <c r="D225" s="3" t="s">
        <v>585</v>
      </c>
      <c r="E225" s="3">
        <v>1</v>
      </c>
      <c r="F225" s="3">
        <v>148</v>
      </c>
      <c r="G225" s="4">
        <f>F225/E225</f>
        <v>148</v>
      </c>
    </row>
    <row r="226" spans="1:7" ht="20" customHeight="1" x14ac:dyDescent="0.25">
      <c r="A226" s="3" t="s">
        <v>44</v>
      </c>
      <c r="B226" s="3" t="s">
        <v>586</v>
      </c>
      <c r="C226" s="3" t="s">
        <v>587</v>
      </c>
      <c r="D226" s="3" t="s">
        <v>188</v>
      </c>
      <c r="E226" s="3">
        <v>1</v>
      </c>
      <c r="F226" s="3">
        <v>148</v>
      </c>
      <c r="G226" s="4">
        <f>F226/E226</f>
        <v>148</v>
      </c>
    </row>
    <row r="227" spans="1:7" ht="20" customHeight="1" x14ac:dyDescent="0.25">
      <c r="A227" s="3" t="s">
        <v>97</v>
      </c>
      <c r="B227" s="3" t="s">
        <v>588</v>
      </c>
      <c r="C227" s="3" t="s">
        <v>589</v>
      </c>
      <c r="D227" s="3" t="s">
        <v>217</v>
      </c>
      <c r="E227" s="3">
        <v>3</v>
      </c>
      <c r="F227" s="3">
        <v>443</v>
      </c>
      <c r="G227" s="4">
        <f>F227/E227</f>
        <v>147.66666666666666</v>
      </c>
    </row>
    <row r="228" spans="1:7" ht="20" customHeight="1" x14ac:dyDescent="0.25">
      <c r="A228" s="3" t="s">
        <v>7</v>
      </c>
      <c r="B228" s="3" t="s">
        <v>590</v>
      </c>
      <c r="C228" s="3" t="s">
        <v>591</v>
      </c>
      <c r="D228" s="3" t="s">
        <v>592</v>
      </c>
      <c r="E228" s="3">
        <v>1</v>
      </c>
      <c r="F228" s="3">
        <v>147</v>
      </c>
      <c r="G228" s="4">
        <f>F228/E228</f>
        <v>147</v>
      </c>
    </row>
    <row r="229" spans="1:7" ht="20" customHeight="1" x14ac:dyDescent="0.25">
      <c r="A229" s="3" t="s">
        <v>19</v>
      </c>
      <c r="B229" s="3" t="s">
        <v>593</v>
      </c>
      <c r="C229" s="3" t="s">
        <v>594</v>
      </c>
      <c r="D229" s="3" t="s">
        <v>63</v>
      </c>
      <c r="E229" s="3">
        <v>1</v>
      </c>
      <c r="F229" s="3">
        <v>146</v>
      </c>
      <c r="G229" s="4">
        <f>F229/E229</f>
        <v>146</v>
      </c>
    </row>
    <row r="230" spans="1:7" ht="20" customHeight="1" x14ac:dyDescent="0.25">
      <c r="A230" s="3" t="s">
        <v>19</v>
      </c>
      <c r="B230" s="3" t="s">
        <v>595</v>
      </c>
      <c r="C230" s="3" t="s">
        <v>596</v>
      </c>
      <c r="D230" s="3" t="s">
        <v>100</v>
      </c>
      <c r="E230" s="3">
        <v>1</v>
      </c>
      <c r="F230" s="3">
        <v>146</v>
      </c>
      <c r="G230" s="4">
        <f>F230/E230</f>
        <v>146</v>
      </c>
    </row>
    <row r="231" spans="1:7" ht="20" customHeight="1" x14ac:dyDescent="0.25">
      <c r="A231" s="3" t="s">
        <v>76</v>
      </c>
      <c r="B231" s="3" t="s">
        <v>597</v>
      </c>
      <c r="C231" s="3" t="s">
        <v>598</v>
      </c>
      <c r="D231" s="3" t="s">
        <v>599</v>
      </c>
      <c r="E231" s="3">
        <v>2</v>
      </c>
      <c r="F231" s="3">
        <v>292</v>
      </c>
      <c r="G231" s="4">
        <f>F231/E231</f>
        <v>146</v>
      </c>
    </row>
    <row r="232" spans="1:7" ht="20" customHeight="1" x14ac:dyDescent="0.25">
      <c r="A232" s="3" t="s">
        <v>7</v>
      </c>
      <c r="B232" s="3" t="s">
        <v>600</v>
      </c>
      <c r="C232" s="3" t="s">
        <v>601</v>
      </c>
      <c r="D232" s="3" t="s">
        <v>602</v>
      </c>
      <c r="E232" s="3">
        <v>1</v>
      </c>
      <c r="F232" s="3">
        <v>145</v>
      </c>
      <c r="G232" s="4">
        <f>F232/E232</f>
        <v>145</v>
      </c>
    </row>
    <row r="233" spans="1:7" ht="20" customHeight="1" x14ac:dyDescent="0.25">
      <c r="A233" s="3" t="s">
        <v>7</v>
      </c>
      <c r="B233" s="3" t="s">
        <v>603</v>
      </c>
      <c r="C233" s="3" t="s">
        <v>604</v>
      </c>
      <c r="D233" s="3" t="s">
        <v>75</v>
      </c>
      <c r="E233" s="3">
        <v>1</v>
      </c>
      <c r="F233" s="3">
        <v>145</v>
      </c>
      <c r="G233" s="4">
        <f>F233/E233</f>
        <v>145</v>
      </c>
    </row>
    <row r="234" spans="1:7" ht="20" customHeight="1" x14ac:dyDescent="0.25">
      <c r="A234" s="3" t="s">
        <v>97</v>
      </c>
      <c r="B234" s="3" t="s">
        <v>605</v>
      </c>
      <c r="C234" s="3" t="s">
        <v>606</v>
      </c>
      <c r="D234" s="3" t="s">
        <v>63</v>
      </c>
      <c r="E234" s="3">
        <v>1</v>
      </c>
      <c r="F234" s="3">
        <v>145</v>
      </c>
      <c r="G234" s="4">
        <f>F234/E234</f>
        <v>145</v>
      </c>
    </row>
    <row r="235" spans="1:7" ht="20" customHeight="1" x14ac:dyDescent="0.25">
      <c r="A235" s="3" t="s">
        <v>44</v>
      </c>
      <c r="B235" s="3" t="s">
        <v>607</v>
      </c>
      <c r="C235" s="3" t="s">
        <v>608</v>
      </c>
      <c r="D235" s="3" t="s">
        <v>609</v>
      </c>
      <c r="E235" s="3">
        <v>1</v>
      </c>
      <c r="F235" s="3">
        <v>145</v>
      </c>
      <c r="G235" s="4">
        <f>F235/E235</f>
        <v>145</v>
      </c>
    </row>
    <row r="236" spans="1:7" ht="20" customHeight="1" x14ac:dyDescent="0.25">
      <c r="A236" s="3" t="s">
        <v>7</v>
      </c>
      <c r="B236" s="3" t="s">
        <v>610</v>
      </c>
      <c r="C236" s="3" t="s">
        <v>611</v>
      </c>
      <c r="D236" s="3" t="s">
        <v>33</v>
      </c>
      <c r="E236" s="3">
        <v>1</v>
      </c>
      <c r="F236" s="3">
        <v>144</v>
      </c>
      <c r="G236" s="4">
        <f>F236/E236</f>
        <v>144</v>
      </c>
    </row>
    <row r="237" spans="1:7" ht="20" customHeight="1" x14ac:dyDescent="0.25">
      <c r="A237" s="3" t="s">
        <v>15</v>
      </c>
      <c r="B237" s="3" t="s">
        <v>612</v>
      </c>
      <c r="C237" s="3" t="s">
        <v>613</v>
      </c>
      <c r="D237" s="3" t="s">
        <v>442</v>
      </c>
      <c r="E237" s="3">
        <v>1</v>
      </c>
      <c r="F237" s="3">
        <v>144</v>
      </c>
      <c r="G237" s="4">
        <f>F237/E237</f>
        <v>144</v>
      </c>
    </row>
    <row r="238" spans="1:7" ht="20" customHeight="1" x14ac:dyDescent="0.25">
      <c r="A238" s="3" t="s">
        <v>76</v>
      </c>
      <c r="B238" s="3" t="s">
        <v>614</v>
      </c>
      <c r="C238" s="3" t="s">
        <v>615</v>
      </c>
      <c r="D238" s="3" t="s">
        <v>333</v>
      </c>
      <c r="E238" s="3">
        <v>1</v>
      </c>
      <c r="F238" s="3">
        <v>144</v>
      </c>
      <c r="G238" s="4">
        <f>F238/E238</f>
        <v>144</v>
      </c>
    </row>
    <row r="239" spans="1:7" ht="20" customHeight="1" x14ac:dyDescent="0.25">
      <c r="A239" s="3" t="s">
        <v>76</v>
      </c>
      <c r="B239" s="3" t="s">
        <v>597</v>
      </c>
      <c r="C239" s="3" t="s">
        <v>616</v>
      </c>
      <c r="D239" s="3" t="s">
        <v>473</v>
      </c>
      <c r="E239" s="3">
        <v>2</v>
      </c>
      <c r="F239" s="3">
        <v>288</v>
      </c>
      <c r="G239" s="4">
        <f>F239/E239</f>
        <v>144</v>
      </c>
    </row>
    <row r="240" spans="1:7" ht="20" customHeight="1" x14ac:dyDescent="0.25">
      <c r="A240" s="3" t="s">
        <v>51</v>
      </c>
      <c r="B240" s="3" t="s">
        <v>617</v>
      </c>
      <c r="C240" s="3" t="s">
        <v>618</v>
      </c>
      <c r="D240" s="3" t="s">
        <v>50</v>
      </c>
      <c r="E240" s="3">
        <v>1</v>
      </c>
      <c r="F240" s="3">
        <v>144</v>
      </c>
      <c r="G240" s="4">
        <f>F240/E240</f>
        <v>144</v>
      </c>
    </row>
    <row r="241" spans="1:7" ht="20" customHeight="1" x14ac:dyDescent="0.25">
      <c r="A241" s="3" t="s">
        <v>11</v>
      </c>
      <c r="B241" s="3" t="s">
        <v>619</v>
      </c>
      <c r="C241" s="3" t="s">
        <v>620</v>
      </c>
      <c r="D241" s="3" t="s">
        <v>621</v>
      </c>
      <c r="E241" s="3">
        <v>1</v>
      </c>
      <c r="F241" s="3">
        <v>143</v>
      </c>
      <c r="G241" s="4">
        <f>F241/E241</f>
        <v>143</v>
      </c>
    </row>
    <row r="242" spans="1:7" ht="20" customHeight="1" x14ac:dyDescent="0.25">
      <c r="A242" s="3" t="s">
        <v>44</v>
      </c>
      <c r="B242" s="3" t="s">
        <v>622</v>
      </c>
      <c r="C242" s="3" t="s">
        <v>623</v>
      </c>
      <c r="D242" s="3" t="s">
        <v>188</v>
      </c>
      <c r="E242" s="3">
        <v>1</v>
      </c>
      <c r="F242" s="3">
        <v>143</v>
      </c>
      <c r="G242" s="4">
        <f>F242/E242</f>
        <v>143</v>
      </c>
    </row>
    <row r="243" spans="1:7" ht="20" customHeight="1" x14ac:dyDescent="0.25">
      <c r="A243" s="3" t="s">
        <v>7</v>
      </c>
      <c r="B243" s="3" t="s">
        <v>624</v>
      </c>
      <c r="C243" s="3" t="s">
        <v>625</v>
      </c>
      <c r="D243" s="3" t="s">
        <v>626</v>
      </c>
      <c r="E243" s="3">
        <v>1</v>
      </c>
      <c r="F243" s="3">
        <v>142</v>
      </c>
      <c r="G243" s="4">
        <f>F243/E243</f>
        <v>142</v>
      </c>
    </row>
    <row r="244" spans="1:7" ht="20" customHeight="1" x14ac:dyDescent="0.25">
      <c r="A244" s="3" t="s">
        <v>7</v>
      </c>
      <c r="B244" s="3" t="s">
        <v>627</v>
      </c>
      <c r="C244" s="3" t="s">
        <v>628</v>
      </c>
      <c r="D244" s="3" t="s">
        <v>629</v>
      </c>
      <c r="E244" s="3">
        <v>1</v>
      </c>
      <c r="F244" s="3">
        <v>142</v>
      </c>
      <c r="G244" s="4">
        <f>F244/E244</f>
        <v>142</v>
      </c>
    </row>
    <row r="245" spans="1:7" ht="20" customHeight="1" x14ac:dyDescent="0.25">
      <c r="A245" s="3" t="s">
        <v>7</v>
      </c>
      <c r="B245" s="3" t="s">
        <v>630</v>
      </c>
      <c r="C245" s="3" t="s">
        <v>631</v>
      </c>
      <c r="D245" s="3" t="s">
        <v>632</v>
      </c>
      <c r="E245" s="3">
        <v>1</v>
      </c>
      <c r="F245" s="3">
        <v>142</v>
      </c>
      <c r="G245" s="4">
        <f>F245/E245</f>
        <v>142</v>
      </c>
    </row>
    <row r="246" spans="1:7" ht="20" customHeight="1" x14ac:dyDescent="0.25">
      <c r="A246" s="3" t="s">
        <v>97</v>
      </c>
      <c r="B246" s="3" t="s">
        <v>633</v>
      </c>
      <c r="C246" s="3" t="s">
        <v>634</v>
      </c>
      <c r="D246" s="3" t="s">
        <v>635</v>
      </c>
      <c r="E246" s="3">
        <v>2</v>
      </c>
      <c r="F246" s="3">
        <v>284</v>
      </c>
      <c r="G246" s="4">
        <f>F246/E246</f>
        <v>142</v>
      </c>
    </row>
    <row r="247" spans="1:7" ht="20" customHeight="1" x14ac:dyDescent="0.25">
      <c r="A247" s="3" t="s">
        <v>19</v>
      </c>
      <c r="B247" s="3" t="s">
        <v>636</v>
      </c>
      <c r="C247" s="3" t="s">
        <v>637</v>
      </c>
      <c r="D247" s="3" t="s">
        <v>63</v>
      </c>
      <c r="E247" s="3">
        <v>1</v>
      </c>
      <c r="F247" s="3">
        <v>142</v>
      </c>
      <c r="G247" s="4">
        <f>F247/E247</f>
        <v>142</v>
      </c>
    </row>
    <row r="248" spans="1:7" ht="20" customHeight="1" x14ac:dyDescent="0.25">
      <c r="A248" s="3" t="s">
        <v>76</v>
      </c>
      <c r="B248" s="3" t="s">
        <v>638</v>
      </c>
      <c r="C248" s="3" t="s">
        <v>639</v>
      </c>
      <c r="D248" s="3" t="s">
        <v>333</v>
      </c>
      <c r="E248" s="3">
        <v>1</v>
      </c>
      <c r="F248" s="3">
        <v>142</v>
      </c>
      <c r="G248" s="4">
        <f>F248/E248</f>
        <v>142</v>
      </c>
    </row>
    <row r="249" spans="1:7" ht="20" customHeight="1" x14ac:dyDescent="0.25">
      <c r="A249" s="3" t="s">
        <v>7</v>
      </c>
      <c r="B249" s="3" t="s">
        <v>640</v>
      </c>
      <c r="C249" s="3" t="s">
        <v>641</v>
      </c>
      <c r="D249" s="3" t="s">
        <v>642</v>
      </c>
      <c r="E249" s="3">
        <v>1</v>
      </c>
      <c r="F249" s="3">
        <v>141</v>
      </c>
      <c r="G249" s="4">
        <f>F249/E249</f>
        <v>141</v>
      </c>
    </row>
    <row r="250" spans="1:7" ht="20" customHeight="1" x14ac:dyDescent="0.25">
      <c r="A250" s="3" t="s">
        <v>7</v>
      </c>
      <c r="B250" s="3" t="s">
        <v>70</v>
      </c>
      <c r="C250" s="3" t="s">
        <v>643</v>
      </c>
      <c r="D250" s="3" t="s">
        <v>644</v>
      </c>
      <c r="E250" s="3">
        <v>1</v>
      </c>
      <c r="F250" s="3">
        <v>141</v>
      </c>
      <c r="G250" s="4">
        <f>F250/E250</f>
        <v>141</v>
      </c>
    </row>
    <row r="251" spans="1:7" ht="20" customHeight="1" x14ac:dyDescent="0.25">
      <c r="A251" s="3" t="s">
        <v>44</v>
      </c>
      <c r="B251" s="3" t="s">
        <v>645</v>
      </c>
      <c r="C251" s="3" t="s">
        <v>646</v>
      </c>
      <c r="D251" s="3" t="s">
        <v>647</v>
      </c>
      <c r="E251" s="3">
        <v>1</v>
      </c>
      <c r="F251" s="3">
        <v>141</v>
      </c>
      <c r="G251" s="4">
        <f>F251/E251</f>
        <v>141</v>
      </c>
    </row>
    <row r="252" spans="1:7" ht="20" customHeight="1" x14ac:dyDescent="0.25">
      <c r="A252" s="3" t="s">
        <v>44</v>
      </c>
      <c r="B252" s="3" t="s">
        <v>648</v>
      </c>
      <c r="C252" s="3" t="s">
        <v>649</v>
      </c>
      <c r="D252" s="3" t="s">
        <v>552</v>
      </c>
      <c r="E252" s="3">
        <v>1</v>
      </c>
      <c r="F252" s="3">
        <v>141</v>
      </c>
      <c r="G252" s="4">
        <f>F252/E252</f>
        <v>141</v>
      </c>
    </row>
    <row r="253" spans="1:7" ht="20" customHeight="1" x14ac:dyDescent="0.25">
      <c r="A253" s="3" t="s">
        <v>7</v>
      </c>
      <c r="B253" s="3" t="s">
        <v>650</v>
      </c>
      <c r="C253" s="3" t="s">
        <v>651</v>
      </c>
      <c r="D253" s="3" t="s">
        <v>652</v>
      </c>
      <c r="E253" s="3">
        <v>2</v>
      </c>
      <c r="F253" s="3">
        <v>280</v>
      </c>
      <c r="G253" s="4">
        <f>F253/E253</f>
        <v>140</v>
      </c>
    </row>
    <row r="254" spans="1:7" ht="20" customHeight="1" x14ac:dyDescent="0.25">
      <c r="A254" s="3" t="s">
        <v>7</v>
      </c>
      <c r="B254" s="3" t="s">
        <v>653</v>
      </c>
      <c r="C254" s="3" t="s">
        <v>654</v>
      </c>
      <c r="D254" s="3" t="s">
        <v>535</v>
      </c>
      <c r="E254" s="3">
        <v>1</v>
      </c>
      <c r="F254" s="3">
        <v>140</v>
      </c>
      <c r="G254" s="4">
        <f>F254/E254</f>
        <v>140</v>
      </c>
    </row>
    <row r="255" spans="1:7" ht="20" customHeight="1" x14ac:dyDescent="0.25">
      <c r="A255" s="3" t="s">
        <v>7</v>
      </c>
      <c r="B255" s="3" t="s">
        <v>655</v>
      </c>
      <c r="C255" s="3" t="s">
        <v>656</v>
      </c>
      <c r="D255" s="3" t="s">
        <v>657</v>
      </c>
      <c r="E255" s="3">
        <v>1</v>
      </c>
      <c r="F255" s="3">
        <v>140</v>
      </c>
      <c r="G255" s="4">
        <f>F255/E255</f>
        <v>140</v>
      </c>
    </row>
    <row r="256" spans="1:7" ht="20" customHeight="1" x14ac:dyDescent="0.25">
      <c r="A256" s="3" t="s">
        <v>15</v>
      </c>
      <c r="B256" s="3" t="s">
        <v>658</v>
      </c>
      <c r="C256" s="3" t="s">
        <v>659</v>
      </c>
      <c r="D256" s="3" t="s">
        <v>660</v>
      </c>
      <c r="E256" s="3">
        <v>1</v>
      </c>
      <c r="F256" s="3">
        <v>140</v>
      </c>
      <c r="G256" s="4">
        <f>F256/E256</f>
        <v>140</v>
      </c>
    </row>
    <row r="257" spans="1:7" ht="20" customHeight="1" x14ac:dyDescent="0.25">
      <c r="A257" s="3" t="s">
        <v>97</v>
      </c>
      <c r="B257" s="3" t="s">
        <v>661</v>
      </c>
      <c r="C257" s="3" t="s">
        <v>662</v>
      </c>
      <c r="D257" s="3" t="s">
        <v>63</v>
      </c>
      <c r="E257" s="3">
        <v>1</v>
      </c>
      <c r="F257" s="3">
        <v>139</v>
      </c>
      <c r="G257" s="4">
        <f>F257/E257</f>
        <v>139</v>
      </c>
    </row>
    <row r="258" spans="1:7" ht="20" customHeight="1" x14ac:dyDescent="0.25">
      <c r="A258" s="3" t="s">
        <v>27</v>
      </c>
      <c r="B258" s="3" t="s">
        <v>663</v>
      </c>
      <c r="C258" s="3" t="s">
        <v>664</v>
      </c>
      <c r="D258" s="3" t="s">
        <v>665</v>
      </c>
      <c r="E258" s="3">
        <v>1</v>
      </c>
      <c r="F258" s="3">
        <v>139</v>
      </c>
      <c r="G258" s="4">
        <f>F258/E258</f>
        <v>139</v>
      </c>
    </row>
    <row r="259" spans="1:7" ht="20" customHeight="1" x14ac:dyDescent="0.25">
      <c r="A259" s="3" t="s">
        <v>34</v>
      </c>
      <c r="B259" s="3" t="s">
        <v>197</v>
      </c>
      <c r="C259" s="3" t="s">
        <v>666</v>
      </c>
      <c r="D259" s="3" t="s">
        <v>523</v>
      </c>
      <c r="E259" s="3">
        <v>1</v>
      </c>
      <c r="F259" s="3">
        <v>139</v>
      </c>
      <c r="G259" s="4">
        <f>F259/E259</f>
        <v>139</v>
      </c>
    </row>
    <row r="260" spans="1:7" ht="20" customHeight="1" x14ac:dyDescent="0.25">
      <c r="A260" s="3" t="s">
        <v>7</v>
      </c>
      <c r="B260" s="3" t="s">
        <v>667</v>
      </c>
      <c r="C260" s="3" t="s">
        <v>668</v>
      </c>
      <c r="D260" s="3" t="s">
        <v>338</v>
      </c>
      <c r="E260" s="3">
        <v>1</v>
      </c>
      <c r="F260" s="3">
        <v>138</v>
      </c>
      <c r="G260" s="4">
        <f>F260/E260</f>
        <v>138</v>
      </c>
    </row>
    <row r="261" spans="1:7" ht="20" customHeight="1" x14ac:dyDescent="0.25">
      <c r="A261" s="3" t="s">
        <v>27</v>
      </c>
      <c r="B261" s="3" t="s">
        <v>669</v>
      </c>
      <c r="C261" s="3" t="s">
        <v>670</v>
      </c>
      <c r="D261" s="3" t="s">
        <v>671</v>
      </c>
      <c r="E261" s="3">
        <v>1</v>
      </c>
      <c r="F261" s="3">
        <v>138</v>
      </c>
      <c r="G261" s="4">
        <f>F261/E261</f>
        <v>138</v>
      </c>
    </row>
    <row r="262" spans="1:7" ht="20" customHeight="1" x14ac:dyDescent="0.25">
      <c r="A262" s="3" t="s">
        <v>44</v>
      </c>
      <c r="B262" s="3" t="s">
        <v>672</v>
      </c>
      <c r="C262" s="3" t="s">
        <v>673</v>
      </c>
      <c r="D262" s="3" t="s">
        <v>674</v>
      </c>
      <c r="E262" s="3">
        <v>1</v>
      </c>
      <c r="F262" s="3">
        <v>138</v>
      </c>
      <c r="G262" s="4">
        <f>F262/E262</f>
        <v>138</v>
      </c>
    </row>
    <row r="263" spans="1:7" ht="20" customHeight="1" x14ac:dyDescent="0.25">
      <c r="A263" s="3" t="s">
        <v>97</v>
      </c>
      <c r="B263" s="3" t="s">
        <v>565</v>
      </c>
      <c r="C263" s="3" t="s">
        <v>675</v>
      </c>
      <c r="D263" s="3" t="s">
        <v>100</v>
      </c>
      <c r="E263" s="3">
        <v>1</v>
      </c>
      <c r="F263" s="3">
        <v>137</v>
      </c>
      <c r="G263" s="4">
        <f>F263/E263</f>
        <v>137</v>
      </c>
    </row>
    <row r="264" spans="1:7" ht="20" customHeight="1" x14ac:dyDescent="0.25">
      <c r="A264" s="3" t="s">
        <v>97</v>
      </c>
      <c r="B264" s="3" t="s">
        <v>676</v>
      </c>
      <c r="C264" s="3" t="s">
        <v>677</v>
      </c>
      <c r="D264" s="3" t="s">
        <v>678</v>
      </c>
      <c r="E264" s="3">
        <v>1</v>
      </c>
      <c r="F264" s="3">
        <v>136</v>
      </c>
      <c r="G264" s="4">
        <f>F264/E264</f>
        <v>136</v>
      </c>
    </row>
    <row r="265" spans="1:7" ht="20" customHeight="1" x14ac:dyDescent="0.25">
      <c r="A265" s="3" t="s">
        <v>27</v>
      </c>
      <c r="B265" s="3" t="s">
        <v>679</v>
      </c>
      <c r="C265" s="3" t="s">
        <v>680</v>
      </c>
      <c r="D265" s="3" t="s">
        <v>154</v>
      </c>
      <c r="E265" s="3">
        <v>1</v>
      </c>
      <c r="F265" s="3">
        <v>136</v>
      </c>
      <c r="G265" s="4">
        <f>F265/E265</f>
        <v>136</v>
      </c>
    </row>
    <row r="266" spans="1:7" ht="20" customHeight="1" x14ac:dyDescent="0.25">
      <c r="A266" s="3" t="s">
        <v>44</v>
      </c>
      <c r="B266" s="3" t="s">
        <v>681</v>
      </c>
      <c r="C266" s="3" t="s">
        <v>682</v>
      </c>
      <c r="D266" s="3" t="s">
        <v>683</v>
      </c>
      <c r="E266" s="3">
        <v>1</v>
      </c>
      <c r="F266" s="3">
        <v>136</v>
      </c>
      <c r="G266" s="4">
        <f>F266/E266</f>
        <v>136</v>
      </c>
    </row>
    <row r="267" spans="1:7" ht="20" customHeight="1" x14ac:dyDescent="0.25">
      <c r="A267" s="3" t="s">
        <v>7</v>
      </c>
      <c r="B267" s="3" t="s">
        <v>684</v>
      </c>
      <c r="C267" s="3" t="s">
        <v>685</v>
      </c>
      <c r="D267" s="3" t="s">
        <v>686</v>
      </c>
      <c r="E267" s="3">
        <v>1</v>
      </c>
      <c r="F267" s="3">
        <v>135</v>
      </c>
      <c r="G267" s="4">
        <f>F267/E267</f>
        <v>135</v>
      </c>
    </row>
    <row r="268" spans="1:7" ht="20" customHeight="1" x14ac:dyDescent="0.25">
      <c r="A268" s="3" t="s">
        <v>15</v>
      </c>
      <c r="B268" s="3" t="s">
        <v>687</v>
      </c>
      <c r="C268" s="3" t="s">
        <v>688</v>
      </c>
      <c r="D268" s="3" t="s">
        <v>689</v>
      </c>
      <c r="E268" s="3">
        <v>1</v>
      </c>
      <c r="F268" s="3">
        <v>135</v>
      </c>
      <c r="G268" s="4">
        <f>F268/E268</f>
        <v>135</v>
      </c>
    </row>
    <row r="269" spans="1:7" ht="20" customHeight="1" x14ac:dyDescent="0.25">
      <c r="A269" s="3" t="s">
        <v>27</v>
      </c>
      <c r="B269" s="3" t="s">
        <v>581</v>
      </c>
      <c r="C269" s="3" t="s">
        <v>690</v>
      </c>
      <c r="D269" s="3" t="s">
        <v>182</v>
      </c>
      <c r="E269" s="3">
        <v>1</v>
      </c>
      <c r="F269" s="3">
        <v>135</v>
      </c>
      <c r="G269" s="4">
        <f>F269/E269</f>
        <v>135</v>
      </c>
    </row>
    <row r="270" spans="1:7" ht="20" customHeight="1" x14ac:dyDescent="0.25">
      <c r="A270" s="3" t="s">
        <v>44</v>
      </c>
      <c r="B270" s="3" t="s">
        <v>691</v>
      </c>
      <c r="C270" s="3" t="s">
        <v>692</v>
      </c>
      <c r="D270" s="3" t="s">
        <v>693</v>
      </c>
      <c r="E270" s="3">
        <v>1</v>
      </c>
      <c r="F270" s="3">
        <v>135</v>
      </c>
      <c r="G270" s="4">
        <f>F270/E270</f>
        <v>135</v>
      </c>
    </row>
    <row r="271" spans="1:7" ht="20" customHeight="1" x14ac:dyDescent="0.25">
      <c r="A271" s="3" t="s">
        <v>44</v>
      </c>
      <c r="B271" s="3" t="s">
        <v>155</v>
      </c>
      <c r="C271" s="3" t="s">
        <v>694</v>
      </c>
      <c r="D271" s="3" t="s">
        <v>695</v>
      </c>
      <c r="E271" s="3">
        <v>1</v>
      </c>
      <c r="F271" s="3">
        <v>135</v>
      </c>
      <c r="G271" s="4">
        <f>F271/E271</f>
        <v>135</v>
      </c>
    </row>
    <row r="272" spans="1:7" ht="20" customHeight="1" x14ac:dyDescent="0.25">
      <c r="A272" s="3" t="s">
        <v>34</v>
      </c>
      <c r="B272" s="3" t="s">
        <v>696</v>
      </c>
      <c r="C272" s="3" t="s">
        <v>697</v>
      </c>
      <c r="D272" s="3" t="s">
        <v>698</v>
      </c>
      <c r="E272" s="3">
        <v>1</v>
      </c>
      <c r="F272" s="3">
        <v>135</v>
      </c>
      <c r="G272" s="4">
        <f>F272/E272</f>
        <v>135</v>
      </c>
    </row>
    <row r="273" spans="1:7" ht="20" customHeight="1" x14ac:dyDescent="0.25">
      <c r="A273" s="3" t="s">
        <v>34</v>
      </c>
      <c r="B273" s="3" t="s">
        <v>466</v>
      </c>
      <c r="C273" s="3" t="s">
        <v>699</v>
      </c>
      <c r="D273" s="3" t="s">
        <v>700</v>
      </c>
      <c r="E273" s="3">
        <v>1</v>
      </c>
      <c r="F273" s="3">
        <v>135</v>
      </c>
      <c r="G273" s="4">
        <f>F273/E273</f>
        <v>135</v>
      </c>
    </row>
    <row r="274" spans="1:7" ht="20" customHeight="1" x14ac:dyDescent="0.25">
      <c r="A274" s="3" t="s">
        <v>701</v>
      </c>
      <c r="B274" s="3" t="s">
        <v>702</v>
      </c>
      <c r="C274" s="3" t="s">
        <v>703</v>
      </c>
      <c r="D274" s="3" t="s">
        <v>704</v>
      </c>
      <c r="E274" s="3">
        <v>1</v>
      </c>
      <c r="F274" s="3">
        <v>134</v>
      </c>
      <c r="G274" s="4">
        <f>F274/E274</f>
        <v>134</v>
      </c>
    </row>
    <row r="275" spans="1:7" ht="20" customHeight="1" x14ac:dyDescent="0.25">
      <c r="A275" s="3" t="s">
        <v>7</v>
      </c>
      <c r="B275" s="3" t="s">
        <v>560</v>
      </c>
      <c r="C275" s="3" t="s">
        <v>705</v>
      </c>
      <c r="D275" s="3" t="s">
        <v>706</v>
      </c>
      <c r="E275" s="3">
        <v>1</v>
      </c>
      <c r="F275" s="3">
        <v>134</v>
      </c>
      <c r="G275" s="4">
        <f>F275/E275</f>
        <v>134</v>
      </c>
    </row>
    <row r="276" spans="1:7" ht="20" customHeight="1" x14ac:dyDescent="0.25">
      <c r="A276" s="3" t="s">
        <v>97</v>
      </c>
      <c r="B276" s="3" t="s">
        <v>707</v>
      </c>
      <c r="C276" s="3" t="s">
        <v>708</v>
      </c>
      <c r="D276" s="3" t="s">
        <v>709</v>
      </c>
      <c r="E276" s="3">
        <v>1</v>
      </c>
      <c r="F276" s="3">
        <v>133</v>
      </c>
      <c r="G276" s="4">
        <f>F276/E276</f>
        <v>133</v>
      </c>
    </row>
    <row r="277" spans="1:7" ht="20" customHeight="1" x14ac:dyDescent="0.25">
      <c r="A277" s="3" t="s">
        <v>19</v>
      </c>
      <c r="B277" s="3" t="s">
        <v>710</v>
      </c>
      <c r="C277" s="3" t="s">
        <v>711</v>
      </c>
      <c r="D277" s="3" t="s">
        <v>63</v>
      </c>
      <c r="E277" s="3">
        <v>1</v>
      </c>
      <c r="F277" s="3">
        <v>133</v>
      </c>
      <c r="G277" s="4">
        <f>F277/E277</f>
        <v>133</v>
      </c>
    </row>
    <row r="278" spans="1:7" ht="20" customHeight="1" x14ac:dyDescent="0.25">
      <c r="A278" s="3" t="s">
        <v>23</v>
      </c>
      <c r="B278" s="3" t="s">
        <v>712</v>
      </c>
      <c r="C278" s="3" t="s">
        <v>713</v>
      </c>
      <c r="D278" s="3" t="s">
        <v>714</v>
      </c>
      <c r="E278" s="3">
        <v>1</v>
      </c>
      <c r="F278" s="3">
        <v>133</v>
      </c>
      <c r="G278" s="4">
        <f>F278/E278</f>
        <v>133</v>
      </c>
    </row>
    <row r="279" spans="1:7" ht="20" customHeight="1" x14ac:dyDescent="0.25">
      <c r="A279" s="3" t="s">
        <v>11</v>
      </c>
      <c r="B279" s="3" t="s">
        <v>715</v>
      </c>
      <c r="C279" s="3" t="s">
        <v>716</v>
      </c>
      <c r="D279" s="3" t="s">
        <v>717</v>
      </c>
      <c r="E279" s="3">
        <v>1</v>
      </c>
      <c r="F279" s="3">
        <v>132</v>
      </c>
      <c r="G279" s="4">
        <f>F279/E279</f>
        <v>132</v>
      </c>
    </row>
    <row r="280" spans="1:7" ht="20" customHeight="1" x14ac:dyDescent="0.25">
      <c r="A280" s="3" t="s">
        <v>7</v>
      </c>
      <c r="B280" s="3" t="s">
        <v>242</v>
      </c>
      <c r="C280" s="3" t="s">
        <v>718</v>
      </c>
      <c r="D280" s="3" t="s">
        <v>719</v>
      </c>
      <c r="E280" s="3">
        <v>1</v>
      </c>
      <c r="F280" s="3">
        <v>132</v>
      </c>
      <c r="G280" s="4">
        <f>F280/E280</f>
        <v>132</v>
      </c>
    </row>
    <row r="281" spans="1:7" ht="20" customHeight="1" x14ac:dyDescent="0.25">
      <c r="A281" s="3" t="s">
        <v>23</v>
      </c>
      <c r="B281" s="3" t="s">
        <v>720</v>
      </c>
      <c r="C281" s="3" t="s">
        <v>721</v>
      </c>
      <c r="D281" s="3" t="s">
        <v>722</v>
      </c>
      <c r="E281" s="3">
        <v>1</v>
      </c>
      <c r="F281" s="3">
        <v>132</v>
      </c>
      <c r="G281" s="4">
        <f>F281/E281</f>
        <v>132</v>
      </c>
    </row>
    <row r="282" spans="1:7" ht="20" customHeight="1" x14ac:dyDescent="0.25">
      <c r="A282" s="3" t="s">
        <v>23</v>
      </c>
      <c r="B282" s="3" t="s">
        <v>723</v>
      </c>
      <c r="C282" s="3" t="s">
        <v>724</v>
      </c>
      <c r="D282" s="3" t="s">
        <v>50</v>
      </c>
      <c r="E282" s="3">
        <v>1</v>
      </c>
      <c r="F282" s="3">
        <v>132</v>
      </c>
      <c r="G282" s="4">
        <f>F282/E282</f>
        <v>132</v>
      </c>
    </row>
    <row r="283" spans="1:7" ht="20" customHeight="1" x14ac:dyDescent="0.25">
      <c r="A283" s="3" t="s">
        <v>701</v>
      </c>
      <c r="B283" s="3" t="s">
        <v>725</v>
      </c>
      <c r="C283" s="3" t="s">
        <v>726</v>
      </c>
      <c r="D283" s="3" t="s">
        <v>727</v>
      </c>
      <c r="E283" s="3">
        <v>1</v>
      </c>
      <c r="F283" s="3">
        <v>131</v>
      </c>
      <c r="G283" s="4">
        <f>F283/E283</f>
        <v>131</v>
      </c>
    </row>
    <row r="284" spans="1:7" ht="20" customHeight="1" x14ac:dyDescent="0.25">
      <c r="A284" s="3" t="s">
        <v>7</v>
      </c>
      <c r="B284" s="3" t="s">
        <v>728</v>
      </c>
      <c r="C284" s="3" t="s">
        <v>729</v>
      </c>
      <c r="D284" s="3" t="s">
        <v>33</v>
      </c>
      <c r="E284" s="3">
        <v>1</v>
      </c>
      <c r="F284" s="3">
        <v>131</v>
      </c>
      <c r="G284" s="4">
        <f>F284/E284</f>
        <v>131</v>
      </c>
    </row>
    <row r="285" spans="1:7" ht="20" customHeight="1" x14ac:dyDescent="0.25">
      <c r="A285" s="3" t="s">
        <v>7</v>
      </c>
      <c r="B285" s="3" t="s">
        <v>730</v>
      </c>
      <c r="C285" s="3" t="s">
        <v>731</v>
      </c>
      <c r="D285" s="3" t="s">
        <v>33</v>
      </c>
      <c r="E285" s="3">
        <v>1</v>
      </c>
      <c r="F285" s="3">
        <v>131</v>
      </c>
      <c r="G285" s="4">
        <f>F285/E285</f>
        <v>131</v>
      </c>
    </row>
    <row r="286" spans="1:7" ht="20" customHeight="1" x14ac:dyDescent="0.25">
      <c r="A286" s="3" t="s">
        <v>15</v>
      </c>
      <c r="B286" s="3" t="s">
        <v>732</v>
      </c>
      <c r="C286" s="3" t="s">
        <v>733</v>
      </c>
      <c r="D286" s="3" t="s">
        <v>172</v>
      </c>
      <c r="E286" s="3">
        <v>1</v>
      </c>
      <c r="F286" s="3">
        <v>131</v>
      </c>
      <c r="G286" s="4">
        <f>F286/E286</f>
        <v>131</v>
      </c>
    </row>
    <row r="287" spans="1:7" ht="20" customHeight="1" x14ac:dyDescent="0.25">
      <c r="A287" s="3" t="s">
        <v>97</v>
      </c>
      <c r="B287" s="3" t="s">
        <v>734</v>
      </c>
      <c r="C287" s="3" t="s">
        <v>735</v>
      </c>
      <c r="D287" s="3" t="s">
        <v>217</v>
      </c>
      <c r="E287" s="3">
        <v>1</v>
      </c>
      <c r="F287" s="3">
        <v>131</v>
      </c>
      <c r="G287" s="4">
        <f>F287/E287</f>
        <v>131</v>
      </c>
    </row>
    <row r="288" spans="1:7" ht="20" customHeight="1" x14ac:dyDescent="0.25">
      <c r="A288" s="3" t="s">
        <v>97</v>
      </c>
      <c r="B288" s="3" t="s">
        <v>736</v>
      </c>
      <c r="C288" s="3" t="s">
        <v>737</v>
      </c>
      <c r="D288" s="3" t="s">
        <v>63</v>
      </c>
      <c r="E288" s="3">
        <v>1</v>
      </c>
      <c r="F288" s="3">
        <v>131</v>
      </c>
      <c r="G288" s="4">
        <f>F288/E288</f>
        <v>131</v>
      </c>
    </row>
    <row r="289" spans="1:7" ht="20" customHeight="1" x14ac:dyDescent="0.25">
      <c r="A289" s="3" t="s">
        <v>19</v>
      </c>
      <c r="B289" s="3" t="s">
        <v>738</v>
      </c>
      <c r="C289" s="3" t="s">
        <v>739</v>
      </c>
      <c r="D289" s="3" t="s">
        <v>63</v>
      </c>
      <c r="E289" s="3">
        <v>1</v>
      </c>
      <c r="F289" s="3">
        <v>131</v>
      </c>
      <c r="G289" s="4">
        <f>F289/E289</f>
        <v>131</v>
      </c>
    </row>
    <row r="290" spans="1:7" ht="20" customHeight="1" x14ac:dyDescent="0.25">
      <c r="A290" s="3" t="s">
        <v>44</v>
      </c>
      <c r="B290" s="3" t="s">
        <v>740</v>
      </c>
      <c r="C290" s="3" t="s">
        <v>741</v>
      </c>
      <c r="D290" s="3" t="s">
        <v>552</v>
      </c>
      <c r="E290" s="3">
        <v>1</v>
      </c>
      <c r="F290" s="3">
        <v>131</v>
      </c>
      <c r="G290" s="4">
        <f>F290/E290</f>
        <v>131</v>
      </c>
    </row>
    <row r="291" spans="1:7" ht="20" customHeight="1" x14ac:dyDescent="0.25">
      <c r="A291" s="3" t="s">
        <v>701</v>
      </c>
      <c r="B291" s="3" t="s">
        <v>742</v>
      </c>
      <c r="C291" s="3" t="s">
        <v>743</v>
      </c>
      <c r="D291" s="3" t="s">
        <v>744</v>
      </c>
      <c r="E291" s="3">
        <v>1</v>
      </c>
      <c r="F291" s="3">
        <v>130</v>
      </c>
      <c r="G291" s="4">
        <f>F291/E291</f>
        <v>130</v>
      </c>
    </row>
    <row r="292" spans="1:7" ht="20" customHeight="1" x14ac:dyDescent="0.25">
      <c r="A292" s="3" t="s">
        <v>7</v>
      </c>
      <c r="B292" s="3" t="s">
        <v>684</v>
      </c>
      <c r="C292" s="3" t="s">
        <v>745</v>
      </c>
      <c r="D292" s="3" t="s">
        <v>746</v>
      </c>
      <c r="E292" s="3">
        <v>1</v>
      </c>
      <c r="F292" s="3">
        <v>130</v>
      </c>
      <c r="G292" s="4">
        <f>F292/E292</f>
        <v>130</v>
      </c>
    </row>
    <row r="293" spans="1:7" ht="20" customHeight="1" x14ac:dyDescent="0.25">
      <c r="A293" s="3" t="s">
        <v>19</v>
      </c>
      <c r="B293" s="3" t="s">
        <v>747</v>
      </c>
      <c r="C293" s="3" t="s">
        <v>748</v>
      </c>
      <c r="D293" s="3" t="s">
        <v>63</v>
      </c>
      <c r="E293" s="3">
        <v>1</v>
      </c>
      <c r="F293" s="3">
        <v>130</v>
      </c>
      <c r="G293" s="4">
        <f>F293/E293</f>
        <v>130</v>
      </c>
    </row>
    <row r="294" spans="1:7" ht="20" customHeight="1" x14ac:dyDescent="0.25">
      <c r="A294" s="3" t="s">
        <v>701</v>
      </c>
      <c r="B294" s="3" t="s">
        <v>749</v>
      </c>
      <c r="C294" s="3" t="s">
        <v>750</v>
      </c>
      <c r="D294" s="3" t="s">
        <v>751</v>
      </c>
      <c r="E294" s="3">
        <v>1</v>
      </c>
      <c r="F294" s="3">
        <v>129</v>
      </c>
      <c r="G294" s="4">
        <f>F294/E294</f>
        <v>129</v>
      </c>
    </row>
    <row r="295" spans="1:7" ht="20" customHeight="1" x14ac:dyDescent="0.25">
      <c r="A295" s="3" t="s">
        <v>15</v>
      </c>
      <c r="B295" s="3" t="s">
        <v>752</v>
      </c>
      <c r="C295" s="3" t="s">
        <v>753</v>
      </c>
      <c r="D295" s="3" t="s">
        <v>144</v>
      </c>
      <c r="E295" s="3">
        <v>1</v>
      </c>
      <c r="F295" s="3">
        <v>129</v>
      </c>
      <c r="G295" s="4">
        <f>F295/E295</f>
        <v>129</v>
      </c>
    </row>
    <row r="296" spans="1:7" ht="20" customHeight="1" x14ac:dyDescent="0.25">
      <c r="A296" s="3" t="s">
        <v>19</v>
      </c>
      <c r="B296" s="3" t="s">
        <v>754</v>
      </c>
      <c r="C296" s="3" t="s">
        <v>755</v>
      </c>
      <c r="D296" s="3" t="s">
        <v>756</v>
      </c>
      <c r="E296" s="3">
        <v>1</v>
      </c>
      <c r="F296" s="3">
        <v>129</v>
      </c>
      <c r="G296" s="4">
        <f>F296/E296</f>
        <v>129</v>
      </c>
    </row>
    <row r="297" spans="1:7" ht="20" customHeight="1" x14ac:dyDescent="0.25">
      <c r="A297" s="3" t="s">
        <v>19</v>
      </c>
      <c r="B297" s="3" t="s">
        <v>757</v>
      </c>
      <c r="C297" s="3" t="s">
        <v>758</v>
      </c>
      <c r="D297" s="3" t="s">
        <v>63</v>
      </c>
      <c r="E297" s="3">
        <v>1</v>
      </c>
      <c r="F297" s="3">
        <v>129</v>
      </c>
      <c r="G297" s="4">
        <f>F297/E297</f>
        <v>129</v>
      </c>
    </row>
    <row r="298" spans="1:7" ht="20" customHeight="1" x14ac:dyDescent="0.25">
      <c r="A298" s="3" t="s">
        <v>44</v>
      </c>
      <c r="B298" s="3" t="s">
        <v>607</v>
      </c>
      <c r="C298" s="3" t="s">
        <v>759</v>
      </c>
      <c r="D298" s="3" t="s">
        <v>760</v>
      </c>
      <c r="E298" s="3">
        <v>1</v>
      </c>
      <c r="F298" s="3">
        <v>129</v>
      </c>
      <c r="G298" s="4">
        <f>F298/E298</f>
        <v>129</v>
      </c>
    </row>
    <row r="299" spans="1:7" ht="20" customHeight="1" x14ac:dyDescent="0.25">
      <c r="A299" s="3" t="s">
        <v>44</v>
      </c>
      <c r="B299" s="3" t="s">
        <v>761</v>
      </c>
      <c r="C299" s="3" t="s">
        <v>762</v>
      </c>
      <c r="D299" s="3" t="s">
        <v>763</v>
      </c>
      <c r="E299" s="3">
        <v>2</v>
      </c>
      <c r="F299" s="3">
        <v>258</v>
      </c>
      <c r="G299" s="4">
        <f>F299/E299</f>
        <v>129</v>
      </c>
    </row>
    <row r="300" spans="1:7" ht="20" customHeight="1" x14ac:dyDescent="0.25">
      <c r="A300" s="3" t="s">
        <v>34</v>
      </c>
      <c r="B300" s="3" t="s">
        <v>557</v>
      </c>
      <c r="C300" s="3" t="s">
        <v>764</v>
      </c>
      <c r="D300" s="3" t="s">
        <v>199</v>
      </c>
      <c r="E300" s="3">
        <v>1</v>
      </c>
      <c r="F300" s="3">
        <v>129</v>
      </c>
      <c r="G300" s="4">
        <f>F300/E300</f>
        <v>129</v>
      </c>
    </row>
    <row r="301" spans="1:7" ht="20" customHeight="1" x14ac:dyDescent="0.25">
      <c r="A301" s="3" t="s">
        <v>97</v>
      </c>
      <c r="B301" s="3" t="s">
        <v>676</v>
      </c>
      <c r="C301" s="3" t="s">
        <v>765</v>
      </c>
      <c r="D301" s="3" t="s">
        <v>766</v>
      </c>
      <c r="E301" s="3">
        <v>1</v>
      </c>
      <c r="F301" s="3">
        <v>128</v>
      </c>
      <c r="G301" s="4">
        <f>F301/E301</f>
        <v>128</v>
      </c>
    </row>
    <row r="302" spans="1:7" ht="20" customHeight="1" x14ac:dyDescent="0.25">
      <c r="A302" s="3" t="s">
        <v>19</v>
      </c>
      <c r="B302" s="3" t="s">
        <v>767</v>
      </c>
      <c r="C302" s="3" t="s">
        <v>768</v>
      </c>
      <c r="D302" s="3" t="s">
        <v>151</v>
      </c>
      <c r="E302" s="3">
        <v>1</v>
      </c>
      <c r="F302" s="3">
        <v>128</v>
      </c>
      <c r="G302" s="4">
        <f>F302/E302</f>
        <v>128</v>
      </c>
    </row>
    <row r="303" spans="1:7" ht="20" customHeight="1" x14ac:dyDescent="0.25">
      <c r="A303" s="3" t="s">
        <v>44</v>
      </c>
      <c r="B303" s="3" t="s">
        <v>769</v>
      </c>
      <c r="C303" s="3" t="s">
        <v>770</v>
      </c>
      <c r="D303" s="3" t="s">
        <v>771</v>
      </c>
      <c r="E303" s="3">
        <v>1</v>
      </c>
      <c r="F303" s="3">
        <v>128</v>
      </c>
      <c r="G303" s="4">
        <f>F303/E303</f>
        <v>128</v>
      </c>
    </row>
    <row r="304" spans="1:7" ht="20" customHeight="1" x14ac:dyDescent="0.25">
      <c r="A304" s="3" t="s">
        <v>23</v>
      </c>
      <c r="B304" s="3" t="s">
        <v>772</v>
      </c>
      <c r="C304" s="3" t="s">
        <v>773</v>
      </c>
      <c r="D304" s="3" t="s">
        <v>774</v>
      </c>
      <c r="E304" s="3">
        <v>1</v>
      </c>
      <c r="F304" s="3">
        <v>128</v>
      </c>
      <c r="G304" s="4">
        <f>F304/E304</f>
        <v>128</v>
      </c>
    </row>
    <row r="305" spans="1:7" ht="20" customHeight="1" x14ac:dyDescent="0.25">
      <c r="A305" s="3" t="s">
        <v>23</v>
      </c>
      <c r="B305" s="3" t="s">
        <v>772</v>
      </c>
      <c r="C305" s="3" t="s">
        <v>775</v>
      </c>
      <c r="D305" s="3" t="s">
        <v>50</v>
      </c>
      <c r="E305" s="3">
        <v>1</v>
      </c>
      <c r="F305" s="3">
        <v>128</v>
      </c>
      <c r="G305" s="4">
        <f>F305/E305</f>
        <v>128</v>
      </c>
    </row>
    <row r="306" spans="1:7" ht="20" customHeight="1" x14ac:dyDescent="0.25">
      <c r="A306" s="3" t="s">
        <v>7</v>
      </c>
      <c r="B306" s="3" t="s">
        <v>776</v>
      </c>
      <c r="C306" s="3" t="s">
        <v>777</v>
      </c>
      <c r="D306" s="3" t="s">
        <v>75</v>
      </c>
      <c r="E306" s="3">
        <v>1</v>
      </c>
      <c r="F306" s="3">
        <v>127</v>
      </c>
      <c r="G306" s="4">
        <f>F306/E306</f>
        <v>127</v>
      </c>
    </row>
    <row r="307" spans="1:7" ht="20" customHeight="1" x14ac:dyDescent="0.25">
      <c r="A307" s="3" t="s">
        <v>7</v>
      </c>
      <c r="B307" s="3" t="s">
        <v>778</v>
      </c>
      <c r="C307" s="3" t="s">
        <v>779</v>
      </c>
      <c r="D307" s="3" t="s">
        <v>33</v>
      </c>
      <c r="E307" s="3">
        <v>1</v>
      </c>
      <c r="F307" s="3">
        <v>127</v>
      </c>
      <c r="G307" s="4">
        <f>F307/E307</f>
        <v>127</v>
      </c>
    </row>
    <row r="308" spans="1:7" ht="20" customHeight="1" x14ac:dyDescent="0.25">
      <c r="A308" s="3" t="s">
        <v>7</v>
      </c>
      <c r="B308" s="3" t="s">
        <v>780</v>
      </c>
      <c r="C308" s="3" t="s">
        <v>781</v>
      </c>
      <c r="D308" s="3" t="s">
        <v>782</v>
      </c>
      <c r="E308" s="3">
        <v>1</v>
      </c>
      <c r="F308" s="3">
        <v>127</v>
      </c>
      <c r="G308" s="4">
        <f>F308/E308</f>
        <v>127</v>
      </c>
    </row>
    <row r="309" spans="1:7" ht="20" customHeight="1" x14ac:dyDescent="0.25">
      <c r="A309" s="3" t="s">
        <v>7</v>
      </c>
      <c r="B309" s="3" t="s">
        <v>783</v>
      </c>
      <c r="C309" s="3" t="s">
        <v>784</v>
      </c>
      <c r="D309" s="3" t="s">
        <v>33</v>
      </c>
      <c r="E309" s="3">
        <v>1</v>
      </c>
      <c r="F309" s="3">
        <v>127</v>
      </c>
      <c r="G309" s="4">
        <f>F309/E309</f>
        <v>127</v>
      </c>
    </row>
    <row r="310" spans="1:7" ht="20" customHeight="1" x14ac:dyDescent="0.25">
      <c r="A310" s="3" t="s">
        <v>97</v>
      </c>
      <c r="B310" s="3" t="s">
        <v>785</v>
      </c>
      <c r="C310" s="3" t="s">
        <v>786</v>
      </c>
      <c r="D310" s="3" t="s">
        <v>151</v>
      </c>
      <c r="E310" s="3">
        <v>1</v>
      </c>
      <c r="F310" s="3">
        <v>127</v>
      </c>
      <c r="G310" s="4">
        <f>F310/E310</f>
        <v>127</v>
      </c>
    </row>
    <row r="311" spans="1:7" ht="20" customHeight="1" x14ac:dyDescent="0.25">
      <c r="A311" s="3" t="s">
        <v>19</v>
      </c>
      <c r="B311" s="3" t="s">
        <v>787</v>
      </c>
      <c r="C311" s="3" t="s">
        <v>788</v>
      </c>
      <c r="D311" s="3" t="s">
        <v>63</v>
      </c>
      <c r="E311" s="3">
        <v>1</v>
      </c>
      <c r="F311" s="3">
        <v>127</v>
      </c>
      <c r="G311" s="4">
        <f>F311/E311</f>
        <v>127</v>
      </c>
    </row>
    <row r="312" spans="1:7" ht="20" customHeight="1" x14ac:dyDescent="0.25">
      <c r="A312" s="3" t="s">
        <v>76</v>
      </c>
      <c r="B312" s="3" t="s">
        <v>789</v>
      </c>
      <c r="C312" s="3" t="s">
        <v>790</v>
      </c>
      <c r="D312" s="3" t="s">
        <v>333</v>
      </c>
      <c r="E312" s="3">
        <v>1</v>
      </c>
      <c r="F312" s="3">
        <v>127</v>
      </c>
      <c r="G312" s="4">
        <f>F312/E312</f>
        <v>127</v>
      </c>
    </row>
    <row r="313" spans="1:7" ht="20" customHeight="1" x14ac:dyDescent="0.25">
      <c r="A313" s="3" t="s">
        <v>7</v>
      </c>
      <c r="B313" s="3" t="s">
        <v>791</v>
      </c>
      <c r="C313" s="3" t="s">
        <v>792</v>
      </c>
      <c r="D313" s="3" t="s">
        <v>793</v>
      </c>
      <c r="E313" s="3">
        <v>1</v>
      </c>
      <c r="F313" s="3">
        <v>126</v>
      </c>
      <c r="G313" s="4">
        <f>F313/E313</f>
        <v>126</v>
      </c>
    </row>
    <row r="314" spans="1:7" ht="20" customHeight="1" x14ac:dyDescent="0.25">
      <c r="A314" s="3" t="s">
        <v>15</v>
      </c>
      <c r="B314" s="3" t="s">
        <v>794</v>
      </c>
      <c r="C314" s="3" t="s">
        <v>795</v>
      </c>
      <c r="D314" s="3" t="s">
        <v>144</v>
      </c>
      <c r="E314" s="3">
        <v>1</v>
      </c>
      <c r="F314" s="3">
        <v>126</v>
      </c>
      <c r="G314" s="4">
        <f>F314/E314</f>
        <v>126</v>
      </c>
    </row>
    <row r="315" spans="1:7" ht="20" customHeight="1" x14ac:dyDescent="0.25">
      <c r="A315" s="3" t="s">
        <v>15</v>
      </c>
      <c r="B315" s="3" t="s">
        <v>796</v>
      </c>
      <c r="C315" s="3" t="s">
        <v>797</v>
      </c>
      <c r="D315" s="3" t="s">
        <v>144</v>
      </c>
      <c r="E315" s="3">
        <v>1</v>
      </c>
      <c r="F315" s="3">
        <v>126</v>
      </c>
      <c r="G315" s="4">
        <f>F315/E315</f>
        <v>126</v>
      </c>
    </row>
    <row r="316" spans="1:7" ht="20" customHeight="1" x14ac:dyDescent="0.25">
      <c r="A316" s="3" t="s">
        <v>19</v>
      </c>
      <c r="B316" s="3" t="s">
        <v>798</v>
      </c>
      <c r="C316" s="3" t="s">
        <v>799</v>
      </c>
      <c r="D316" s="3" t="s">
        <v>63</v>
      </c>
      <c r="E316" s="3">
        <v>1</v>
      </c>
      <c r="F316" s="3">
        <v>126</v>
      </c>
      <c r="G316" s="4">
        <f>F316/E316</f>
        <v>126</v>
      </c>
    </row>
    <row r="317" spans="1:7" ht="20" customHeight="1" x14ac:dyDescent="0.25">
      <c r="A317" s="3" t="s">
        <v>44</v>
      </c>
      <c r="B317" s="3" t="s">
        <v>800</v>
      </c>
      <c r="C317" s="3" t="s">
        <v>801</v>
      </c>
      <c r="D317" s="3" t="s">
        <v>188</v>
      </c>
      <c r="E317" s="3">
        <v>1</v>
      </c>
      <c r="F317" s="3">
        <v>126</v>
      </c>
      <c r="G317" s="4">
        <f>F317/E317</f>
        <v>126</v>
      </c>
    </row>
    <row r="318" spans="1:7" ht="20" customHeight="1" x14ac:dyDescent="0.25">
      <c r="A318" s="3" t="s">
        <v>76</v>
      </c>
      <c r="B318" s="3" t="s">
        <v>802</v>
      </c>
      <c r="C318" s="3" t="s">
        <v>803</v>
      </c>
      <c r="D318" s="3" t="s">
        <v>333</v>
      </c>
      <c r="E318" s="3">
        <v>1</v>
      </c>
      <c r="F318" s="3">
        <v>126</v>
      </c>
      <c r="G318" s="4">
        <f>F318/E318</f>
        <v>126</v>
      </c>
    </row>
    <row r="319" spans="1:7" ht="20" customHeight="1" x14ac:dyDescent="0.25">
      <c r="A319" s="3" t="s">
        <v>76</v>
      </c>
      <c r="B319" s="3" t="s">
        <v>804</v>
      </c>
      <c r="C319" s="3" t="s">
        <v>805</v>
      </c>
      <c r="D319" s="3" t="s">
        <v>465</v>
      </c>
      <c r="E319" s="3">
        <v>1</v>
      </c>
      <c r="F319" s="3">
        <v>126</v>
      </c>
      <c r="G319" s="4">
        <f>F319/E319</f>
        <v>126</v>
      </c>
    </row>
    <row r="320" spans="1:7" ht="20" customHeight="1" x14ac:dyDescent="0.25">
      <c r="A320" s="3" t="s">
        <v>15</v>
      </c>
      <c r="B320" s="3" t="s">
        <v>806</v>
      </c>
      <c r="C320" s="3" t="s">
        <v>807</v>
      </c>
      <c r="D320" s="3" t="s">
        <v>442</v>
      </c>
      <c r="E320" s="3">
        <v>1</v>
      </c>
      <c r="F320" s="3">
        <v>125</v>
      </c>
      <c r="G320" s="4">
        <f>F320/E320</f>
        <v>125</v>
      </c>
    </row>
    <row r="321" spans="1:7" ht="20" customHeight="1" x14ac:dyDescent="0.25">
      <c r="A321" s="3" t="s">
        <v>15</v>
      </c>
      <c r="B321" s="3" t="s">
        <v>808</v>
      </c>
      <c r="C321" s="3" t="s">
        <v>809</v>
      </c>
      <c r="D321" s="3" t="s">
        <v>172</v>
      </c>
      <c r="E321" s="3">
        <v>1</v>
      </c>
      <c r="F321" s="3">
        <v>125</v>
      </c>
      <c r="G321" s="4">
        <f>F321/E321</f>
        <v>125</v>
      </c>
    </row>
    <row r="322" spans="1:7" ht="20" customHeight="1" x14ac:dyDescent="0.25">
      <c r="A322" s="3" t="s">
        <v>27</v>
      </c>
      <c r="B322" s="3" t="s">
        <v>810</v>
      </c>
      <c r="C322" s="3" t="s">
        <v>811</v>
      </c>
      <c r="D322" s="3" t="s">
        <v>812</v>
      </c>
      <c r="E322" s="3">
        <v>1</v>
      </c>
      <c r="F322" s="3">
        <v>125</v>
      </c>
      <c r="G322" s="4">
        <f>F322/E322</f>
        <v>125</v>
      </c>
    </row>
    <row r="323" spans="1:7" ht="20" customHeight="1" x14ac:dyDescent="0.25">
      <c r="A323" s="3" t="s">
        <v>76</v>
      </c>
      <c r="B323" s="3" t="s">
        <v>813</v>
      </c>
      <c r="C323" s="3" t="s">
        <v>814</v>
      </c>
      <c r="D323" s="3" t="s">
        <v>815</v>
      </c>
      <c r="E323" s="3">
        <v>1</v>
      </c>
      <c r="F323" s="3">
        <v>125</v>
      </c>
      <c r="G323" s="4">
        <f>F323/E323</f>
        <v>125</v>
      </c>
    </row>
    <row r="324" spans="1:7" ht="20" customHeight="1" x14ac:dyDescent="0.25">
      <c r="A324" s="3" t="s">
        <v>76</v>
      </c>
      <c r="B324" s="3" t="s">
        <v>816</v>
      </c>
      <c r="C324" s="3" t="s">
        <v>817</v>
      </c>
      <c r="D324" s="3" t="s">
        <v>333</v>
      </c>
      <c r="E324" s="3">
        <v>1</v>
      </c>
      <c r="F324" s="3">
        <v>125</v>
      </c>
      <c r="G324" s="4">
        <f>F324/E324</f>
        <v>125</v>
      </c>
    </row>
    <row r="325" spans="1:7" ht="20" customHeight="1" x14ac:dyDescent="0.25">
      <c r="A325" s="3" t="s">
        <v>51</v>
      </c>
      <c r="B325" s="3" t="s">
        <v>818</v>
      </c>
      <c r="C325" s="3" t="s">
        <v>819</v>
      </c>
      <c r="D325" s="3" t="s">
        <v>50</v>
      </c>
      <c r="E325" s="3">
        <v>1</v>
      </c>
      <c r="F325" s="3">
        <v>125</v>
      </c>
      <c r="G325" s="4">
        <f>F325/E325</f>
        <v>125</v>
      </c>
    </row>
    <row r="326" spans="1:7" ht="20" customHeight="1" x14ac:dyDescent="0.25">
      <c r="A326" s="3" t="s">
        <v>34</v>
      </c>
      <c r="B326" s="3" t="s">
        <v>820</v>
      </c>
      <c r="C326" s="3" t="s">
        <v>821</v>
      </c>
      <c r="D326" s="3" t="s">
        <v>822</v>
      </c>
      <c r="E326" s="3">
        <v>1</v>
      </c>
      <c r="F326" s="3">
        <v>125</v>
      </c>
      <c r="G326" s="4">
        <f>F326/E326</f>
        <v>125</v>
      </c>
    </row>
    <row r="327" spans="1:7" ht="20" customHeight="1" x14ac:dyDescent="0.25">
      <c r="A327" s="3" t="s">
        <v>34</v>
      </c>
      <c r="B327" s="3" t="s">
        <v>823</v>
      </c>
      <c r="C327" s="3" t="s">
        <v>824</v>
      </c>
      <c r="D327" s="3" t="s">
        <v>50</v>
      </c>
      <c r="E327" s="3">
        <v>1</v>
      </c>
      <c r="F327" s="3">
        <v>125</v>
      </c>
      <c r="G327" s="4">
        <f>F327/E327</f>
        <v>125</v>
      </c>
    </row>
    <row r="328" spans="1:7" ht="20" customHeight="1" x14ac:dyDescent="0.25">
      <c r="A328" s="3" t="s">
        <v>23</v>
      </c>
      <c r="B328" s="3" t="s">
        <v>825</v>
      </c>
      <c r="C328" s="3" t="s">
        <v>826</v>
      </c>
      <c r="D328" s="3" t="s">
        <v>827</v>
      </c>
      <c r="E328" s="3">
        <v>1</v>
      </c>
      <c r="F328" s="3">
        <v>125</v>
      </c>
      <c r="G328" s="4">
        <f>F328/E328</f>
        <v>125</v>
      </c>
    </row>
    <row r="329" spans="1:7" ht="20" customHeight="1" x14ac:dyDescent="0.25">
      <c r="A329" s="3" t="s">
        <v>701</v>
      </c>
      <c r="B329" s="3" t="s">
        <v>725</v>
      </c>
      <c r="C329" s="3" t="s">
        <v>828</v>
      </c>
      <c r="D329" s="3" t="s">
        <v>704</v>
      </c>
      <c r="E329" s="3">
        <v>1</v>
      </c>
      <c r="F329" s="3">
        <v>124</v>
      </c>
      <c r="G329" s="4">
        <f>F329/E329</f>
        <v>124</v>
      </c>
    </row>
    <row r="330" spans="1:7" ht="20" customHeight="1" x14ac:dyDescent="0.25">
      <c r="A330" s="3" t="s">
        <v>7</v>
      </c>
      <c r="B330" s="3" t="s">
        <v>829</v>
      </c>
      <c r="C330" s="3" t="s">
        <v>830</v>
      </c>
      <c r="D330" s="3" t="s">
        <v>253</v>
      </c>
      <c r="E330" s="3">
        <v>2</v>
      </c>
      <c r="F330" s="3">
        <v>248</v>
      </c>
      <c r="G330" s="4">
        <f>F330/E330</f>
        <v>124</v>
      </c>
    </row>
    <row r="331" spans="1:7" ht="20" customHeight="1" x14ac:dyDescent="0.25">
      <c r="A331" s="3" t="s">
        <v>15</v>
      </c>
      <c r="B331" s="3" t="s">
        <v>170</v>
      </c>
      <c r="C331" s="3" t="s">
        <v>831</v>
      </c>
      <c r="D331" s="3" t="s">
        <v>442</v>
      </c>
      <c r="E331" s="3">
        <v>2</v>
      </c>
      <c r="F331" s="3">
        <v>248</v>
      </c>
      <c r="G331" s="4">
        <f>F331/E331</f>
        <v>124</v>
      </c>
    </row>
    <row r="332" spans="1:7" ht="20" customHeight="1" x14ac:dyDescent="0.25">
      <c r="A332" s="3" t="s">
        <v>19</v>
      </c>
      <c r="B332" s="3" t="s">
        <v>832</v>
      </c>
      <c r="C332" s="3" t="s">
        <v>833</v>
      </c>
      <c r="D332" s="3" t="s">
        <v>63</v>
      </c>
      <c r="E332" s="3">
        <v>1</v>
      </c>
      <c r="F332" s="3">
        <v>124</v>
      </c>
      <c r="G332" s="4">
        <f>F332/E332</f>
        <v>124</v>
      </c>
    </row>
    <row r="333" spans="1:7" ht="20" customHeight="1" x14ac:dyDescent="0.25">
      <c r="A333" s="3" t="s">
        <v>27</v>
      </c>
      <c r="B333" s="3" t="s">
        <v>834</v>
      </c>
      <c r="C333" s="3" t="s">
        <v>835</v>
      </c>
      <c r="D333" s="3" t="s">
        <v>717</v>
      </c>
      <c r="E333" s="3">
        <v>1</v>
      </c>
      <c r="F333" s="3">
        <v>124</v>
      </c>
      <c r="G333" s="4">
        <f>F333/E333</f>
        <v>124</v>
      </c>
    </row>
    <row r="334" spans="1:7" ht="20" customHeight="1" x14ac:dyDescent="0.25">
      <c r="A334" s="3" t="s">
        <v>44</v>
      </c>
      <c r="B334" s="3" t="s">
        <v>836</v>
      </c>
      <c r="C334" s="3" t="s">
        <v>837</v>
      </c>
      <c r="D334" s="3" t="s">
        <v>135</v>
      </c>
      <c r="E334" s="3">
        <v>1</v>
      </c>
      <c r="F334" s="3">
        <v>124</v>
      </c>
      <c r="G334" s="4">
        <f>F334/E334</f>
        <v>124</v>
      </c>
    </row>
    <row r="335" spans="1:7" ht="20" customHeight="1" x14ac:dyDescent="0.25">
      <c r="A335" s="3" t="s">
        <v>76</v>
      </c>
      <c r="B335" s="3" t="s">
        <v>838</v>
      </c>
      <c r="C335" s="3" t="s">
        <v>839</v>
      </c>
      <c r="D335" s="3" t="s">
        <v>840</v>
      </c>
      <c r="E335" s="3">
        <v>1</v>
      </c>
      <c r="F335" s="3">
        <v>124</v>
      </c>
      <c r="G335" s="4">
        <f>F335/E335</f>
        <v>124</v>
      </c>
    </row>
    <row r="336" spans="1:7" ht="20" customHeight="1" x14ac:dyDescent="0.25">
      <c r="A336" s="3" t="s">
        <v>23</v>
      </c>
      <c r="B336" s="3" t="s">
        <v>841</v>
      </c>
      <c r="C336" s="3" t="s">
        <v>842</v>
      </c>
      <c r="D336" s="3" t="s">
        <v>284</v>
      </c>
      <c r="E336" s="3">
        <v>1</v>
      </c>
      <c r="F336" s="3">
        <v>124</v>
      </c>
      <c r="G336" s="4">
        <f>F336/E336</f>
        <v>124</v>
      </c>
    </row>
    <row r="337" spans="1:7" ht="20" customHeight="1" x14ac:dyDescent="0.25">
      <c r="A337" s="3" t="s">
        <v>15</v>
      </c>
      <c r="B337" s="3" t="s">
        <v>843</v>
      </c>
      <c r="C337" s="3" t="s">
        <v>844</v>
      </c>
      <c r="D337" s="3" t="s">
        <v>144</v>
      </c>
      <c r="E337" s="3">
        <v>1</v>
      </c>
      <c r="F337" s="3">
        <v>123</v>
      </c>
      <c r="G337" s="4">
        <f>F337/E337</f>
        <v>123</v>
      </c>
    </row>
    <row r="338" spans="1:7" ht="20" customHeight="1" x14ac:dyDescent="0.25">
      <c r="A338" s="3" t="s">
        <v>15</v>
      </c>
      <c r="B338" s="3" t="s">
        <v>808</v>
      </c>
      <c r="C338" s="3" t="s">
        <v>845</v>
      </c>
      <c r="D338" s="3" t="s">
        <v>442</v>
      </c>
      <c r="E338" s="3">
        <v>1</v>
      </c>
      <c r="F338" s="3">
        <v>123</v>
      </c>
      <c r="G338" s="4">
        <f>F338/E338</f>
        <v>123</v>
      </c>
    </row>
    <row r="339" spans="1:7" ht="20" customHeight="1" x14ac:dyDescent="0.25">
      <c r="A339" s="3" t="s">
        <v>15</v>
      </c>
      <c r="B339" s="3" t="s">
        <v>846</v>
      </c>
      <c r="C339" s="3" t="s">
        <v>847</v>
      </c>
      <c r="D339" s="3" t="s">
        <v>172</v>
      </c>
      <c r="E339" s="3">
        <v>1</v>
      </c>
      <c r="F339" s="3">
        <v>123</v>
      </c>
      <c r="G339" s="4">
        <f>F339/E339</f>
        <v>123</v>
      </c>
    </row>
    <row r="340" spans="1:7" ht="20" customHeight="1" x14ac:dyDescent="0.25">
      <c r="A340" s="3" t="s">
        <v>44</v>
      </c>
      <c r="B340" s="3" t="s">
        <v>848</v>
      </c>
      <c r="C340" s="3" t="s">
        <v>849</v>
      </c>
      <c r="D340" s="3" t="s">
        <v>850</v>
      </c>
      <c r="E340" s="3">
        <v>3</v>
      </c>
      <c r="F340" s="3">
        <v>367</v>
      </c>
      <c r="G340" s="4">
        <f>F340/E340</f>
        <v>122.33333333333333</v>
      </c>
    </row>
    <row r="341" spans="1:7" ht="20" customHeight="1" x14ac:dyDescent="0.25">
      <c r="A341" s="3" t="s">
        <v>7</v>
      </c>
      <c r="B341" s="3" t="s">
        <v>851</v>
      </c>
      <c r="C341" s="3" t="s">
        <v>852</v>
      </c>
      <c r="D341" s="3" t="s">
        <v>853</v>
      </c>
      <c r="E341" s="3">
        <v>1</v>
      </c>
      <c r="F341" s="3">
        <v>122</v>
      </c>
      <c r="G341" s="4">
        <f>F341/E341</f>
        <v>122</v>
      </c>
    </row>
    <row r="342" spans="1:7" ht="20" customHeight="1" x14ac:dyDescent="0.25">
      <c r="A342" s="3" t="s">
        <v>15</v>
      </c>
      <c r="B342" s="3" t="s">
        <v>854</v>
      </c>
      <c r="C342" s="3" t="s">
        <v>855</v>
      </c>
      <c r="D342" s="3" t="s">
        <v>144</v>
      </c>
      <c r="E342" s="3">
        <v>1</v>
      </c>
      <c r="F342" s="3">
        <v>121</v>
      </c>
      <c r="G342" s="4">
        <f>F342/E342</f>
        <v>121</v>
      </c>
    </row>
    <row r="343" spans="1:7" ht="20" customHeight="1" x14ac:dyDescent="0.25">
      <c r="A343" s="3" t="s">
        <v>19</v>
      </c>
      <c r="B343" s="3" t="s">
        <v>856</v>
      </c>
      <c r="C343" s="3" t="s">
        <v>857</v>
      </c>
      <c r="D343" s="3" t="s">
        <v>63</v>
      </c>
      <c r="E343" s="3">
        <v>1</v>
      </c>
      <c r="F343" s="3">
        <v>121</v>
      </c>
      <c r="G343" s="4">
        <f>F343/E343</f>
        <v>121</v>
      </c>
    </row>
    <row r="344" spans="1:7" ht="20" customHeight="1" x14ac:dyDescent="0.25">
      <c r="A344" s="3" t="s">
        <v>76</v>
      </c>
      <c r="B344" s="3" t="s">
        <v>838</v>
      </c>
      <c r="C344" s="3" t="s">
        <v>858</v>
      </c>
      <c r="D344" s="3" t="s">
        <v>859</v>
      </c>
      <c r="E344" s="3">
        <v>1</v>
      </c>
      <c r="F344" s="3">
        <v>121</v>
      </c>
      <c r="G344" s="4">
        <f>F344/E344</f>
        <v>121</v>
      </c>
    </row>
    <row r="345" spans="1:7" ht="20" customHeight="1" x14ac:dyDescent="0.25">
      <c r="A345" s="3" t="s">
        <v>15</v>
      </c>
      <c r="B345" s="3" t="s">
        <v>860</v>
      </c>
      <c r="C345" s="3" t="s">
        <v>861</v>
      </c>
      <c r="D345" s="3" t="s">
        <v>144</v>
      </c>
      <c r="E345" s="3">
        <v>1</v>
      </c>
      <c r="F345" s="3">
        <v>120</v>
      </c>
      <c r="G345" s="4">
        <f>F345/E345</f>
        <v>120</v>
      </c>
    </row>
    <row r="346" spans="1:7" ht="20" customHeight="1" x14ac:dyDescent="0.25">
      <c r="A346" s="3" t="s">
        <v>15</v>
      </c>
      <c r="B346" s="3" t="s">
        <v>862</v>
      </c>
      <c r="C346" s="3" t="s">
        <v>863</v>
      </c>
      <c r="D346" s="3" t="s">
        <v>144</v>
      </c>
      <c r="E346" s="3">
        <v>1</v>
      </c>
      <c r="F346" s="3">
        <v>120</v>
      </c>
      <c r="G346" s="4">
        <f>F346/E346</f>
        <v>120</v>
      </c>
    </row>
    <row r="347" spans="1:7" ht="20" customHeight="1" x14ac:dyDescent="0.25">
      <c r="A347" s="3" t="s">
        <v>44</v>
      </c>
      <c r="B347" s="3" t="s">
        <v>864</v>
      </c>
      <c r="C347" s="3" t="s">
        <v>865</v>
      </c>
      <c r="D347" s="3" t="s">
        <v>866</v>
      </c>
      <c r="E347" s="3">
        <v>1</v>
      </c>
      <c r="F347" s="3">
        <v>120</v>
      </c>
      <c r="G347" s="4">
        <f>F347/E347</f>
        <v>120</v>
      </c>
    </row>
    <row r="348" spans="1:7" ht="20" customHeight="1" x14ac:dyDescent="0.25">
      <c r="A348" s="3" t="s">
        <v>76</v>
      </c>
      <c r="B348" s="3" t="s">
        <v>867</v>
      </c>
      <c r="C348" s="3" t="s">
        <v>868</v>
      </c>
      <c r="D348" s="3" t="s">
        <v>869</v>
      </c>
      <c r="E348" s="3">
        <v>1</v>
      </c>
      <c r="F348" s="3">
        <v>120</v>
      </c>
      <c r="G348" s="4">
        <f>F348/E348</f>
        <v>120</v>
      </c>
    </row>
    <row r="349" spans="1:7" ht="20" customHeight="1" x14ac:dyDescent="0.25">
      <c r="A349" s="3" t="s">
        <v>34</v>
      </c>
      <c r="B349" s="3" t="s">
        <v>870</v>
      </c>
      <c r="C349" s="3" t="s">
        <v>871</v>
      </c>
      <c r="D349" s="3" t="s">
        <v>50</v>
      </c>
      <c r="E349" s="3">
        <v>1</v>
      </c>
      <c r="F349" s="3">
        <v>120</v>
      </c>
      <c r="G349" s="4">
        <f>F349/E349</f>
        <v>120</v>
      </c>
    </row>
    <row r="350" spans="1:7" ht="20" customHeight="1" x14ac:dyDescent="0.25">
      <c r="A350" s="3" t="s">
        <v>34</v>
      </c>
      <c r="B350" s="3" t="s">
        <v>872</v>
      </c>
      <c r="C350" s="3" t="s">
        <v>873</v>
      </c>
      <c r="D350" s="3" t="s">
        <v>559</v>
      </c>
      <c r="E350" s="3">
        <v>2</v>
      </c>
      <c r="F350" s="3">
        <v>240</v>
      </c>
      <c r="G350" s="4">
        <f>F350/E350</f>
        <v>120</v>
      </c>
    </row>
    <row r="351" spans="1:7" ht="20" customHeight="1" x14ac:dyDescent="0.25">
      <c r="A351" s="3" t="s">
        <v>7</v>
      </c>
      <c r="B351" s="3" t="s">
        <v>501</v>
      </c>
      <c r="C351" s="3" t="s">
        <v>874</v>
      </c>
      <c r="D351" s="3" t="s">
        <v>875</v>
      </c>
      <c r="E351" s="3">
        <v>2</v>
      </c>
      <c r="F351" s="3">
        <v>239</v>
      </c>
      <c r="G351" s="4">
        <f>F351/E351</f>
        <v>119.5</v>
      </c>
    </row>
    <row r="352" spans="1:7" ht="20" customHeight="1" x14ac:dyDescent="0.25">
      <c r="A352" s="3" t="s">
        <v>7</v>
      </c>
      <c r="B352" s="3" t="s">
        <v>362</v>
      </c>
      <c r="C352" s="3" t="s">
        <v>876</v>
      </c>
      <c r="D352" s="3" t="s">
        <v>877</v>
      </c>
      <c r="E352" s="3">
        <v>2</v>
      </c>
      <c r="F352" s="3">
        <v>239</v>
      </c>
      <c r="G352" s="4">
        <f>F352/E352</f>
        <v>119.5</v>
      </c>
    </row>
    <row r="353" spans="1:7" ht="20" customHeight="1" x14ac:dyDescent="0.25">
      <c r="A353" s="3" t="s">
        <v>701</v>
      </c>
      <c r="B353" s="3" t="s">
        <v>742</v>
      </c>
      <c r="C353" s="3" t="s">
        <v>878</v>
      </c>
      <c r="D353" s="3" t="s">
        <v>879</v>
      </c>
      <c r="E353" s="3">
        <v>1</v>
      </c>
      <c r="F353" s="3">
        <v>119</v>
      </c>
      <c r="G353" s="4">
        <f>F353/E353</f>
        <v>119</v>
      </c>
    </row>
    <row r="354" spans="1:7" ht="20" customHeight="1" x14ac:dyDescent="0.25">
      <c r="A354" s="3" t="s">
        <v>7</v>
      </c>
      <c r="B354" s="3" t="s">
        <v>202</v>
      </c>
      <c r="C354" s="3" t="s">
        <v>880</v>
      </c>
      <c r="D354" s="3" t="s">
        <v>321</v>
      </c>
      <c r="E354" s="3">
        <v>1</v>
      </c>
      <c r="F354" s="3">
        <v>119</v>
      </c>
      <c r="G354" s="4">
        <f>F354/E354</f>
        <v>119</v>
      </c>
    </row>
    <row r="355" spans="1:7" ht="20" customHeight="1" x14ac:dyDescent="0.25">
      <c r="A355" s="3" t="s">
        <v>7</v>
      </c>
      <c r="B355" s="3" t="s">
        <v>881</v>
      </c>
      <c r="C355" s="3" t="s">
        <v>882</v>
      </c>
      <c r="D355" s="3" t="s">
        <v>883</v>
      </c>
      <c r="E355" s="3">
        <v>1</v>
      </c>
      <c r="F355" s="3">
        <v>119</v>
      </c>
      <c r="G355" s="4">
        <f>F355/E355</f>
        <v>119</v>
      </c>
    </row>
    <row r="356" spans="1:7" ht="20" customHeight="1" x14ac:dyDescent="0.25">
      <c r="A356" s="3" t="s">
        <v>15</v>
      </c>
      <c r="B356" s="3" t="s">
        <v>570</v>
      </c>
      <c r="C356" s="3" t="s">
        <v>884</v>
      </c>
      <c r="D356" s="3" t="s">
        <v>442</v>
      </c>
      <c r="E356" s="3">
        <v>1</v>
      </c>
      <c r="F356" s="3">
        <v>119</v>
      </c>
      <c r="G356" s="4">
        <f>F356/E356</f>
        <v>119</v>
      </c>
    </row>
    <row r="357" spans="1:7" ht="20" customHeight="1" x14ac:dyDescent="0.25">
      <c r="A357" s="3" t="s">
        <v>15</v>
      </c>
      <c r="B357" s="3" t="s">
        <v>176</v>
      </c>
      <c r="C357" s="3" t="s">
        <v>885</v>
      </c>
      <c r="D357" s="3" t="s">
        <v>886</v>
      </c>
      <c r="E357" s="3">
        <v>1</v>
      </c>
      <c r="F357" s="3">
        <v>119</v>
      </c>
      <c r="G357" s="4">
        <f>F357/E357</f>
        <v>119</v>
      </c>
    </row>
    <row r="358" spans="1:7" ht="20" customHeight="1" x14ac:dyDescent="0.25">
      <c r="A358" s="3" t="s">
        <v>97</v>
      </c>
      <c r="B358" s="3" t="s">
        <v>887</v>
      </c>
      <c r="C358" s="3" t="s">
        <v>888</v>
      </c>
      <c r="D358" s="3" t="s">
        <v>889</v>
      </c>
      <c r="E358" s="3">
        <v>2</v>
      </c>
      <c r="F358" s="3">
        <v>238</v>
      </c>
      <c r="G358" s="4">
        <f>F358/E358</f>
        <v>119</v>
      </c>
    </row>
    <row r="359" spans="1:7" ht="20" customHeight="1" x14ac:dyDescent="0.25">
      <c r="A359" s="3" t="s">
        <v>19</v>
      </c>
      <c r="B359" s="3" t="s">
        <v>890</v>
      </c>
      <c r="C359" s="3" t="s">
        <v>891</v>
      </c>
      <c r="D359" s="3" t="s">
        <v>63</v>
      </c>
      <c r="E359" s="3">
        <v>1</v>
      </c>
      <c r="F359" s="3">
        <v>119</v>
      </c>
      <c r="G359" s="4">
        <f>F359/E359</f>
        <v>119</v>
      </c>
    </row>
    <row r="360" spans="1:7" ht="20" customHeight="1" x14ac:dyDescent="0.25">
      <c r="A360" s="3" t="s">
        <v>7</v>
      </c>
      <c r="B360" s="3" t="s">
        <v>892</v>
      </c>
      <c r="C360" s="3" t="s">
        <v>893</v>
      </c>
      <c r="D360" s="3" t="s">
        <v>33</v>
      </c>
      <c r="E360" s="3">
        <v>1</v>
      </c>
      <c r="F360" s="3">
        <v>118</v>
      </c>
      <c r="G360" s="4">
        <f>F360/E360</f>
        <v>118</v>
      </c>
    </row>
    <row r="361" spans="1:7" ht="20" customHeight="1" x14ac:dyDescent="0.25">
      <c r="A361" s="3" t="s">
        <v>7</v>
      </c>
      <c r="B361" s="3" t="s">
        <v>640</v>
      </c>
      <c r="C361" s="3" t="s">
        <v>894</v>
      </c>
      <c r="D361" s="3" t="s">
        <v>895</v>
      </c>
      <c r="E361" s="3">
        <v>1</v>
      </c>
      <c r="F361" s="3">
        <v>118</v>
      </c>
      <c r="G361" s="4">
        <f>F361/E361</f>
        <v>118</v>
      </c>
    </row>
    <row r="362" spans="1:7" ht="20" customHeight="1" x14ac:dyDescent="0.25">
      <c r="A362" s="3" t="s">
        <v>15</v>
      </c>
      <c r="B362" s="3" t="s">
        <v>806</v>
      </c>
      <c r="C362" s="3" t="s">
        <v>896</v>
      </c>
      <c r="D362" s="3" t="s">
        <v>172</v>
      </c>
      <c r="E362" s="3">
        <v>1</v>
      </c>
      <c r="F362" s="3">
        <v>118</v>
      </c>
      <c r="G362" s="4">
        <f>F362/E362</f>
        <v>118</v>
      </c>
    </row>
    <row r="363" spans="1:7" ht="20" customHeight="1" x14ac:dyDescent="0.25">
      <c r="A363" s="3" t="s">
        <v>15</v>
      </c>
      <c r="B363" s="3" t="s">
        <v>897</v>
      </c>
      <c r="C363" s="3" t="s">
        <v>898</v>
      </c>
      <c r="D363" s="3" t="s">
        <v>899</v>
      </c>
      <c r="E363" s="3">
        <v>1</v>
      </c>
      <c r="F363" s="3">
        <v>118</v>
      </c>
      <c r="G363" s="4">
        <f>F363/E363</f>
        <v>118</v>
      </c>
    </row>
    <row r="364" spans="1:7" ht="20" customHeight="1" x14ac:dyDescent="0.25">
      <c r="A364" s="3" t="s">
        <v>97</v>
      </c>
      <c r="B364" s="3" t="s">
        <v>900</v>
      </c>
      <c r="C364" s="3" t="s">
        <v>901</v>
      </c>
      <c r="D364" s="3" t="s">
        <v>63</v>
      </c>
      <c r="E364" s="3">
        <v>1</v>
      </c>
      <c r="F364" s="3">
        <v>118</v>
      </c>
      <c r="G364" s="4">
        <f>F364/E364</f>
        <v>118</v>
      </c>
    </row>
    <row r="365" spans="1:7" ht="20" customHeight="1" x14ac:dyDescent="0.25">
      <c r="A365" s="3" t="s">
        <v>97</v>
      </c>
      <c r="B365" s="3" t="s">
        <v>588</v>
      </c>
      <c r="C365" s="3" t="s">
        <v>902</v>
      </c>
      <c r="D365" s="3" t="s">
        <v>100</v>
      </c>
      <c r="E365" s="3">
        <v>3</v>
      </c>
      <c r="F365" s="3">
        <v>354</v>
      </c>
      <c r="G365" s="4">
        <f>F365/E365</f>
        <v>118</v>
      </c>
    </row>
    <row r="366" spans="1:7" ht="20" customHeight="1" x14ac:dyDescent="0.25">
      <c r="A366" s="3" t="s">
        <v>76</v>
      </c>
      <c r="B366" s="3" t="s">
        <v>903</v>
      </c>
      <c r="C366" s="3" t="s">
        <v>904</v>
      </c>
      <c r="D366" s="3" t="s">
        <v>905</v>
      </c>
      <c r="E366" s="3">
        <v>1</v>
      </c>
      <c r="F366" s="3">
        <v>118</v>
      </c>
      <c r="G366" s="4">
        <f>F366/E366</f>
        <v>118</v>
      </c>
    </row>
    <row r="367" spans="1:7" ht="20" customHeight="1" x14ac:dyDescent="0.25">
      <c r="A367" s="3" t="s">
        <v>51</v>
      </c>
      <c r="B367" s="3" t="s">
        <v>906</v>
      </c>
      <c r="C367" s="3" t="s">
        <v>907</v>
      </c>
      <c r="D367" s="3" t="s">
        <v>908</v>
      </c>
      <c r="E367" s="3">
        <v>1</v>
      </c>
      <c r="F367" s="3">
        <v>118</v>
      </c>
      <c r="G367" s="4">
        <f>F367/E367</f>
        <v>118</v>
      </c>
    </row>
    <row r="368" spans="1:7" ht="20" customHeight="1" x14ac:dyDescent="0.25">
      <c r="A368" s="3" t="s">
        <v>51</v>
      </c>
      <c r="B368" s="3" t="s">
        <v>909</v>
      </c>
      <c r="C368" s="3" t="s">
        <v>910</v>
      </c>
      <c r="D368" s="3" t="s">
        <v>911</v>
      </c>
      <c r="E368" s="3">
        <v>1</v>
      </c>
      <c r="F368" s="3">
        <v>118</v>
      </c>
      <c r="G368" s="4">
        <f>F368/E368</f>
        <v>118</v>
      </c>
    </row>
    <row r="369" spans="1:7" ht="20" customHeight="1" x14ac:dyDescent="0.25">
      <c r="A369" s="3" t="s">
        <v>23</v>
      </c>
      <c r="B369" s="3" t="s">
        <v>912</v>
      </c>
      <c r="C369" s="3" t="s">
        <v>913</v>
      </c>
      <c r="D369" s="3" t="s">
        <v>284</v>
      </c>
      <c r="E369" s="3">
        <v>1</v>
      </c>
      <c r="F369" s="3">
        <v>118</v>
      </c>
      <c r="G369" s="4">
        <f>F369/E369</f>
        <v>118</v>
      </c>
    </row>
    <row r="370" spans="1:7" ht="20" customHeight="1" x14ac:dyDescent="0.25">
      <c r="A370" s="3" t="s">
        <v>97</v>
      </c>
      <c r="B370" s="3" t="s">
        <v>914</v>
      </c>
      <c r="C370" s="3" t="s">
        <v>915</v>
      </c>
      <c r="D370" s="3" t="s">
        <v>22</v>
      </c>
      <c r="E370" s="3">
        <v>3</v>
      </c>
      <c r="F370" s="3">
        <v>353</v>
      </c>
      <c r="G370" s="4">
        <f>F370/E370</f>
        <v>117.66666666666667</v>
      </c>
    </row>
    <row r="371" spans="1:7" ht="20" customHeight="1" x14ac:dyDescent="0.25">
      <c r="A371" s="3" t="s">
        <v>97</v>
      </c>
      <c r="B371" s="3" t="s">
        <v>633</v>
      </c>
      <c r="C371" s="3" t="s">
        <v>916</v>
      </c>
      <c r="D371" s="3" t="s">
        <v>917</v>
      </c>
      <c r="E371" s="3">
        <v>2</v>
      </c>
      <c r="F371" s="3">
        <v>235</v>
      </c>
      <c r="G371" s="4">
        <f>F371/E371</f>
        <v>117.5</v>
      </c>
    </row>
    <row r="372" spans="1:7" ht="20" customHeight="1" x14ac:dyDescent="0.25">
      <c r="A372" s="3" t="s">
        <v>7</v>
      </c>
      <c r="B372" s="3" t="s">
        <v>918</v>
      </c>
      <c r="C372" s="3" t="s">
        <v>919</v>
      </c>
      <c r="D372" s="3" t="s">
        <v>920</v>
      </c>
      <c r="E372" s="3">
        <v>1</v>
      </c>
      <c r="F372" s="3">
        <v>117</v>
      </c>
      <c r="G372" s="4">
        <f>F372/E372</f>
        <v>117</v>
      </c>
    </row>
    <row r="373" spans="1:7" ht="20" customHeight="1" x14ac:dyDescent="0.25">
      <c r="A373" s="3" t="s">
        <v>76</v>
      </c>
      <c r="B373" s="3" t="s">
        <v>921</v>
      </c>
      <c r="C373" s="3" t="s">
        <v>922</v>
      </c>
      <c r="D373" s="3" t="s">
        <v>923</v>
      </c>
      <c r="E373" s="3">
        <v>1</v>
      </c>
      <c r="F373" s="3">
        <v>117</v>
      </c>
      <c r="G373" s="4">
        <f>F373/E373</f>
        <v>117</v>
      </c>
    </row>
    <row r="374" spans="1:7" ht="20" customHeight="1" x14ac:dyDescent="0.25">
      <c r="A374" s="3" t="s">
        <v>51</v>
      </c>
      <c r="B374" s="3" t="s">
        <v>924</v>
      </c>
      <c r="C374" s="3" t="s">
        <v>925</v>
      </c>
      <c r="D374" s="3" t="s">
        <v>926</v>
      </c>
      <c r="E374" s="3">
        <v>1</v>
      </c>
      <c r="F374" s="3">
        <v>117</v>
      </c>
      <c r="G374" s="4">
        <f>F374/E374</f>
        <v>117</v>
      </c>
    </row>
    <row r="375" spans="1:7" ht="20" customHeight="1" x14ac:dyDescent="0.25">
      <c r="A375" s="3" t="s">
        <v>51</v>
      </c>
      <c r="B375" s="3" t="s">
        <v>927</v>
      </c>
      <c r="C375" s="3" t="s">
        <v>928</v>
      </c>
      <c r="D375" s="3" t="s">
        <v>50</v>
      </c>
      <c r="E375" s="3">
        <v>1</v>
      </c>
      <c r="F375" s="3">
        <v>117</v>
      </c>
      <c r="G375" s="4">
        <f>F375/E375</f>
        <v>117</v>
      </c>
    </row>
    <row r="376" spans="1:7" ht="20" customHeight="1" x14ac:dyDescent="0.25">
      <c r="A376" s="3" t="s">
        <v>51</v>
      </c>
      <c r="B376" s="3" t="s">
        <v>929</v>
      </c>
      <c r="C376" s="3" t="s">
        <v>930</v>
      </c>
      <c r="D376" s="3" t="s">
        <v>552</v>
      </c>
      <c r="E376" s="3">
        <v>1</v>
      </c>
      <c r="F376" s="3">
        <v>117</v>
      </c>
      <c r="G376" s="4">
        <f>F376/E376</f>
        <v>117</v>
      </c>
    </row>
    <row r="377" spans="1:7" ht="20" customHeight="1" x14ac:dyDescent="0.25">
      <c r="A377" s="3" t="s">
        <v>7</v>
      </c>
      <c r="B377" s="3" t="s">
        <v>931</v>
      </c>
      <c r="C377" s="3" t="s">
        <v>932</v>
      </c>
      <c r="D377" s="3" t="s">
        <v>247</v>
      </c>
      <c r="E377" s="3">
        <v>1</v>
      </c>
      <c r="F377" s="3">
        <v>116</v>
      </c>
      <c r="G377" s="4">
        <f>F377/E377</f>
        <v>116</v>
      </c>
    </row>
    <row r="378" spans="1:7" ht="20" customHeight="1" x14ac:dyDescent="0.25">
      <c r="A378" s="3" t="s">
        <v>44</v>
      </c>
      <c r="B378" s="3" t="s">
        <v>933</v>
      </c>
      <c r="C378" s="3" t="s">
        <v>934</v>
      </c>
      <c r="D378" s="3" t="s">
        <v>935</v>
      </c>
      <c r="E378" s="3">
        <v>2</v>
      </c>
      <c r="F378" s="3">
        <v>231</v>
      </c>
      <c r="G378" s="4">
        <f>F378/E378</f>
        <v>115.5</v>
      </c>
    </row>
    <row r="379" spans="1:7" ht="20" customHeight="1" x14ac:dyDescent="0.25">
      <c r="A379" s="3" t="s">
        <v>15</v>
      </c>
      <c r="B379" s="3" t="s">
        <v>936</v>
      </c>
      <c r="C379" s="3" t="s">
        <v>937</v>
      </c>
      <c r="D379" s="3" t="s">
        <v>172</v>
      </c>
      <c r="E379" s="3">
        <v>1</v>
      </c>
      <c r="F379" s="3">
        <v>115</v>
      </c>
      <c r="G379" s="4">
        <f>F379/E379</f>
        <v>115</v>
      </c>
    </row>
    <row r="380" spans="1:7" ht="20" customHeight="1" x14ac:dyDescent="0.25">
      <c r="A380" s="3" t="s">
        <v>97</v>
      </c>
      <c r="B380" s="3" t="s">
        <v>938</v>
      </c>
      <c r="C380" s="3" t="s">
        <v>939</v>
      </c>
      <c r="D380" s="3" t="s">
        <v>63</v>
      </c>
      <c r="E380" s="3">
        <v>1</v>
      </c>
      <c r="F380" s="3">
        <v>115</v>
      </c>
      <c r="G380" s="4">
        <f>F380/E380</f>
        <v>115</v>
      </c>
    </row>
    <row r="381" spans="1:7" ht="20" customHeight="1" x14ac:dyDescent="0.25">
      <c r="A381" s="3" t="s">
        <v>76</v>
      </c>
      <c r="B381" s="3" t="s">
        <v>940</v>
      </c>
      <c r="C381" s="3" t="s">
        <v>941</v>
      </c>
      <c r="D381" s="3" t="s">
        <v>942</v>
      </c>
      <c r="E381" s="3">
        <v>1</v>
      </c>
      <c r="F381" s="3">
        <v>115</v>
      </c>
      <c r="G381" s="4">
        <f>F381/E381</f>
        <v>115</v>
      </c>
    </row>
    <row r="382" spans="1:7" ht="20" customHeight="1" x14ac:dyDescent="0.25">
      <c r="A382" s="3" t="s">
        <v>34</v>
      </c>
      <c r="B382" s="3" t="s">
        <v>943</v>
      </c>
      <c r="C382" s="3" t="s">
        <v>944</v>
      </c>
      <c r="D382" s="3" t="s">
        <v>552</v>
      </c>
      <c r="E382" s="3">
        <v>1</v>
      </c>
      <c r="F382" s="3">
        <v>115</v>
      </c>
      <c r="G382" s="4">
        <f>F382/E382</f>
        <v>115</v>
      </c>
    </row>
    <row r="383" spans="1:7" ht="20" customHeight="1" x14ac:dyDescent="0.25">
      <c r="A383" s="3" t="s">
        <v>7</v>
      </c>
      <c r="B383" s="3" t="s">
        <v>627</v>
      </c>
      <c r="C383" s="3" t="s">
        <v>945</v>
      </c>
      <c r="D383" s="3" t="s">
        <v>946</v>
      </c>
      <c r="E383" s="3">
        <v>1</v>
      </c>
      <c r="F383" s="3">
        <v>114</v>
      </c>
      <c r="G383" s="4">
        <f>F383/E383</f>
        <v>114</v>
      </c>
    </row>
    <row r="384" spans="1:7" ht="20" customHeight="1" x14ac:dyDescent="0.25">
      <c r="A384" s="3" t="s">
        <v>7</v>
      </c>
      <c r="B384" s="3" t="s">
        <v>947</v>
      </c>
      <c r="C384" s="3" t="s">
        <v>948</v>
      </c>
      <c r="D384" s="3" t="s">
        <v>33</v>
      </c>
      <c r="E384" s="3">
        <v>1</v>
      </c>
      <c r="F384" s="3">
        <v>114</v>
      </c>
      <c r="G384" s="4">
        <f>F384/E384</f>
        <v>114</v>
      </c>
    </row>
    <row r="385" spans="1:7" ht="20" customHeight="1" x14ac:dyDescent="0.25">
      <c r="A385" s="3" t="s">
        <v>44</v>
      </c>
      <c r="B385" s="3" t="s">
        <v>949</v>
      </c>
      <c r="C385" s="3" t="s">
        <v>950</v>
      </c>
      <c r="D385" s="3" t="s">
        <v>50</v>
      </c>
      <c r="E385" s="3">
        <v>1</v>
      </c>
      <c r="F385" s="3">
        <v>114</v>
      </c>
      <c r="G385" s="4">
        <f>F385/E385</f>
        <v>114</v>
      </c>
    </row>
    <row r="386" spans="1:7" ht="20" customHeight="1" x14ac:dyDescent="0.25">
      <c r="A386" s="3" t="s">
        <v>76</v>
      </c>
      <c r="B386" s="3" t="s">
        <v>324</v>
      </c>
      <c r="C386" s="3" t="s">
        <v>951</v>
      </c>
      <c r="D386" s="3" t="s">
        <v>952</v>
      </c>
      <c r="E386" s="3">
        <v>1</v>
      </c>
      <c r="F386" s="3">
        <v>114</v>
      </c>
      <c r="G386" s="4">
        <f>F386/E386</f>
        <v>114</v>
      </c>
    </row>
    <row r="387" spans="1:7" ht="20" customHeight="1" x14ac:dyDescent="0.25">
      <c r="A387" s="3" t="s">
        <v>76</v>
      </c>
      <c r="B387" s="3" t="s">
        <v>953</v>
      </c>
      <c r="C387" s="3" t="s">
        <v>954</v>
      </c>
      <c r="D387" s="3" t="s">
        <v>333</v>
      </c>
      <c r="E387" s="3">
        <v>1</v>
      </c>
      <c r="F387" s="3">
        <v>114</v>
      </c>
      <c r="G387" s="4">
        <f>F387/E387</f>
        <v>114</v>
      </c>
    </row>
    <row r="388" spans="1:7" ht="20" customHeight="1" x14ac:dyDescent="0.25">
      <c r="A388" s="3" t="s">
        <v>76</v>
      </c>
      <c r="B388" s="3" t="s">
        <v>77</v>
      </c>
      <c r="C388" s="3" t="s">
        <v>955</v>
      </c>
      <c r="D388" s="3" t="s">
        <v>956</v>
      </c>
      <c r="E388" s="3">
        <v>2</v>
      </c>
      <c r="F388" s="3">
        <v>227</v>
      </c>
      <c r="G388" s="4">
        <f>F388/E388</f>
        <v>113.5</v>
      </c>
    </row>
    <row r="389" spans="1:7" ht="20" customHeight="1" x14ac:dyDescent="0.25">
      <c r="A389" s="3" t="s">
        <v>7</v>
      </c>
      <c r="B389" s="3" t="s">
        <v>957</v>
      </c>
      <c r="C389" s="3" t="s">
        <v>958</v>
      </c>
      <c r="D389" s="3" t="s">
        <v>959</v>
      </c>
      <c r="E389" s="3">
        <v>2</v>
      </c>
      <c r="F389" s="3">
        <v>226</v>
      </c>
      <c r="G389" s="4">
        <f>F389/E389</f>
        <v>113</v>
      </c>
    </row>
    <row r="390" spans="1:7" ht="20" customHeight="1" x14ac:dyDescent="0.25">
      <c r="A390" s="3" t="s">
        <v>7</v>
      </c>
      <c r="B390" s="3" t="s">
        <v>960</v>
      </c>
      <c r="C390" s="3" t="s">
        <v>961</v>
      </c>
      <c r="D390" s="3" t="s">
        <v>321</v>
      </c>
      <c r="E390" s="3">
        <v>1</v>
      </c>
      <c r="F390" s="3">
        <v>113</v>
      </c>
      <c r="G390" s="4">
        <f>F390/E390</f>
        <v>113</v>
      </c>
    </row>
    <row r="391" spans="1:7" ht="20" customHeight="1" x14ac:dyDescent="0.25">
      <c r="A391" s="3" t="s">
        <v>7</v>
      </c>
      <c r="B391" s="3" t="s">
        <v>962</v>
      </c>
      <c r="C391" s="3" t="s">
        <v>963</v>
      </c>
      <c r="D391" s="3" t="s">
        <v>75</v>
      </c>
      <c r="E391" s="3">
        <v>1</v>
      </c>
      <c r="F391" s="3">
        <v>113</v>
      </c>
      <c r="G391" s="4">
        <f>F391/E391</f>
        <v>113</v>
      </c>
    </row>
    <row r="392" spans="1:7" ht="20" customHeight="1" x14ac:dyDescent="0.25">
      <c r="A392" s="3" t="s">
        <v>15</v>
      </c>
      <c r="B392" s="3" t="s">
        <v>964</v>
      </c>
      <c r="C392" s="3" t="s">
        <v>965</v>
      </c>
      <c r="D392" s="3" t="s">
        <v>966</v>
      </c>
      <c r="E392" s="3">
        <v>1</v>
      </c>
      <c r="F392" s="3">
        <v>113</v>
      </c>
      <c r="G392" s="4">
        <f>F392/E392</f>
        <v>113</v>
      </c>
    </row>
    <row r="393" spans="1:7" ht="20" customHeight="1" x14ac:dyDescent="0.25">
      <c r="A393" s="3" t="s">
        <v>44</v>
      </c>
      <c r="B393" s="3" t="s">
        <v>967</v>
      </c>
      <c r="C393" s="3" t="s">
        <v>968</v>
      </c>
      <c r="D393" s="3" t="s">
        <v>969</v>
      </c>
      <c r="E393" s="3">
        <v>1</v>
      </c>
      <c r="F393" s="3">
        <v>113</v>
      </c>
      <c r="G393" s="4">
        <f>F393/E393</f>
        <v>113</v>
      </c>
    </row>
    <row r="394" spans="1:7" ht="20" customHeight="1" x14ac:dyDescent="0.25">
      <c r="A394" s="3" t="s">
        <v>44</v>
      </c>
      <c r="B394" s="3" t="s">
        <v>970</v>
      </c>
      <c r="C394" s="3" t="s">
        <v>971</v>
      </c>
      <c r="D394" s="3" t="s">
        <v>50</v>
      </c>
      <c r="E394" s="3">
        <v>1</v>
      </c>
      <c r="F394" s="3">
        <v>113</v>
      </c>
      <c r="G394" s="4">
        <f>F394/E394</f>
        <v>113</v>
      </c>
    </row>
    <row r="395" spans="1:7" ht="20" customHeight="1" x14ac:dyDescent="0.25">
      <c r="A395" s="3" t="s">
        <v>76</v>
      </c>
      <c r="B395" s="3" t="s">
        <v>972</v>
      </c>
      <c r="C395" s="3" t="s">
        <v>973</v>
      </c>
      <c r="D395" s="3" t="s">
        <v>974</v>
      </c>
      <c r="E395" s="3">
        <v>1</v>
      </c>
      <c r="F395" s="3">
        <v>113</v>
      </c>
      <c r="G395" s="4">
        <f>F395/E395</f>
        <v>113</v>
      </c>
    </row>
    <row r="396" spans="1:7" ht="20" customHeight="1" x14ac:dyDescent="0.25">
      <c r="A396" s="3" t="s">
        <v>51</v>
      </c>
      <c r="B396" s="3" t="s">
        <v>975</v>
      </c>
      <c r="C396" s="3" t="s">
        <v>976</v>
      </c>
      <c r="D396" s="3" t="s">
        <v>977</v>
      </c>
      <c r="E396" s="3">
        <v>1</v>
      </c>
      <c r="F396" s="3">
        <v>113</v>
      </c>
      <c r="G396" s="4">
        <f>F396/E396</f>
        <v>113</v>
      </c>
    </row>
    <row r="397" spans="1:7" ht="20" customHeight="1" x14ac:dyDescent="0.25">
      <c r="A397" s="3" t="s">
        <v>34</v>
      </c>
      <c r="B397" s="3" t="s">
        <v>978</v>
      </c>
      <c r="C397" s="3" t="s">
        <v>979</v>
      </c>
      <c r="D397" s="3" t="s">
        <v>523</v>
      </c>
      <c r="E397" s="3">
        <v>1</v>
      </c>
      <c r="F397" s="3">
        <v>113</v>
      </c>
      <c r="G397" s="4">
        <f>F397/E397</f>
        <v>113</v>
      </c>
    </row>
    <row r="398" spans="1:7" ht="20" customHeight="1" x14ac:dyDescent="0.25">
      <c r="A398" s="3" t="s">
        <v>23</v>
      </c>
      <c r="B398" s="3" t="s">
        <v>980</v>
      </c>
      <c r="C398" s="3" t="s">
        <v>981</v>
      </c>
      <c r="D398" s="3" t="s">
        <v>552</v>
      </c>
      <c r="E398" s="3">
        <v>1</v>
      </c>
      <c r="F398" s="3">
        <v>113</v>
      </c>
      <c r="G398" s="4">
        <f>F398/E398</f>
        <v>113</v>
      </c>
    </row>
    <row r="399" spans="1:7" ht="20" customHeight="1" x14ac:dyDescent="0.25">
      <c r="A399" s="3" t="s">
        <v>7</v>
      </c>
      <c r="B399" s="3" t="s">
        <v>982</v>
      </c>
      <c r="C399" s="3" t="s">
        <v>983</v>
      </c>
      <c r="D399" s="3" t="s">
        <v>118</v>
      </c>
      <c r="E399" s="3">
        <v>1</v>
      </c>
      <c r="F399" s="3">
        <v>112</v>
      </c>
      <c r="G399" s="4">
        <f>F399/E399</f>
        <v>112</v>
      </c>
    </row>
    <row r="400" spans="1:7" ht="20" customHeight="1" x14ac:dyDescent="0.25">
      <c r="A400" s="3" t="s">
        <v>7</v>
      </c>
      <c r="B400" s="3" t="s">
        <v>984</v>
      </c>
      <c r="C400" s="3" t="s">
        <v>985</v>
      </c>
      <c r="D400" s="3" t="s">
        <v>652</v>
      </c>
      <c r="E400" s="3">
        <v>1</v>
      </c>
      <c r="F400" s="3">
        <v>112</v>
      </c>
      <c r="G400" s="4">
        <f>F400/E400</f>
        <v>112</v>
      </c>
    </row>
    <row r="401" spans="1:7" ht="20" customHeight="1" x14ac:dyDescent="0.25">
      <c r="A401" s="3" t="s">
        <v>7</v>
      </c>
      <c r="B401" s="3" t="s">
        <v>986</v>
      </c>
      <c r="C401" s="3" t="s">
        <v>987</v>
      </c>
      <c r="D401" s="3" t="s">
        <v>33</v>
      </c>
      <c r="E401" s="3">
        <v>1</v>
      </c>
      <c r="F401" s="3">
        <v>112</v>
      </c>
      <c r="G401" s="4">
        <f>F401/E401</f>
        <v>112</v>
      </c>
    </row>
    <row r="402" spans="1:7" ht="20" customHeight="1" x14ac:dyDescent="0.25">
      <c r="A402" s="3" t="s">
        <v>15</v>
      </c>
      <c r="B402" s="3" t="s">
        <v>988</v>
      </c>
      <c r="C402" s="3" t="s">
        <v>989</v>
      </c>
      <c r="D402" s="3" t="s">
        <v>144</v>
      </c>
      <c r="E402" s="3">
        <v>1</v>
      </c>
      <c r="F402" s="3">
        <v>112</v>
      </c>
      <c r="G402" s="4">
        <f>F402/E402</f>
        <v>112</v>
      </c>
    </row>
    <row r="403" spans="1:7" ht="20" customHeight="1" x14ac:dyDescent="0.25">
      <c r="A403" s="3" t="s">
        <v>15</v>
      </c>
      <c r="B403" s="3" t="s">
        <v>658</v>
      </c>
      <c r="C403" s="3" t="s">
        <v>990</v>
      </c>
      <c r="D403" s="3" t="s">
        <v>18</v>
      </c>
      <c r="E403" s="3">
        <v>2</v>
      </c>
      <c r="F403" s="3">
        <v>224</v>
      </c>
      <c r="G403" s="4">
        <f>F403/E403</f>
        <v>112</v>
      </c>
    </row>
    <row r="404" spans="1:7" ht="20" customHeight="1" x14ac:dyDescent="0.25">
      <c r="A404" s="3" t="s">
        <v>97</v>
      </c>
      <c r="B404" s="3" t="s">
        <v>991</v>
      </c>
      <c r="C404" s="3" t="s">
        <v>992</v>
      </c>
      <c r="D404" s="3" t="s">
        <v>63</v>
      </c>
      <c r="E404" s="3">
        <v>1</v>
      </c>
      <c r="F404" s="3">
        <v>112</v>
      </c>
      <c r="G404" s="4">
        <f>F404/E404</f>
        <v>112</v>
      </c>
    </row>
    <row r="405" spans="1:7" ht="20" customHeight="1" x14ac:dyDescent="0.25">
      <c r="A405" s="3" t="s">
        <v>19</v>
      </c>
      <c r="B405" s="3" t="s">
        <v>993</v>
      </c>
      <c r="C405" s="3" t="s">
        <v>994</v>
      </c>
      <c r="D405" s="3" t="s">
        <v>100</v>
      </c>
      <c r="E405" s="3">
        <v>1</v>
      </c>
      <c r="F405" s="3">
        <v>112</v>
      </c>
      <c r="G405" s="4">
        <f>F405/E405</f>
        <v>112</v>
      </c>
    </row>
    <row r="406" spans="1:7" ht="20" customHeight="1" x14ac:dyDescent="0.25">
      <c r="A406" s="3" t="s">
        <v>44</v>
      </c>
      <c r="B406" s="3" t="s">
        <v>995</v>
      </c>
      <c r="C406" s="3" t="s">
        <v>996</v>
      </c>
      <c r="D406" s="3" t="s">
        <v>135</v>
      </c>
      <c r="E406" s="3">
        <v>1</v>
      </c>
      <c r="F406" s="3">
        <v>112</v>
      </c>
      <c r="G406" s="4">
        <f>F406/E406</f>
        <v>112</v>
      </c>
    </row>
    <row r="407" spans="1:7" ht="20" customHeight="1" x14ac:dyDescent="0.25">
      <c r="A407" s="3" t="s">
        <v>34</v>
      </c>
      <c r="B407" s="3" t="s">
        <v>997</v>
      </c>
      <c r="C407" s="3" t="s">
        <v>998</v>
      </c>
      <c r="D407" s="3" t="s">
        <v>50</v>
      </c>
      <c r="E407" s="3">
        <v>1</v>
      </c>
      <c r="F407" s="3">
        <v>112</v>
      </c>
      <c r="G407" s="4">
        <f>F407/E407</f>
        <v>112</v>
      </c>
    </row>
    <row r="408" spans="1:7" ht="20" customHeight="1" x14ac:dyDescent="0.25">
      <c r="A408" s="3" t="s">
        <v>34</v>
      </c>
      <c r="B408" s="3" t="s">
        <v>999</v>
      </c>
      <c r="C408" s="3" t="s">
        <v>1000</v>
      </c>
      <c r="D408" s="3" t="s">
        <v>1001</v>
      </c>
      <c r="E408" s="3">
        <v>1</v>
      </c>
      <c r="F408" s="3">
        <v>112</v>
      </c>
      <c r="G408" s="4">
        <f>F408/E408</f>
        <v>112</v>
      </c>
    </row>
    <row r="409" spans="1:7" ht="20" customHeight="1" x14ac:dyDescent="0.25">
      <c r="A409" s="3" t="s">
        <v>23</v>
      </c>
      <c r="B409" s="3" t="s">
        <v>1002</v>
      </c>
      <c r="C409" s="3" t="s">
        <v>1003</v>
      </c>
      <c r="D409" s="3" t="s">
        <v>1004</v>
      </c>
      <c r="E409" s="3">
        <v>1</v>
      </c>
      <c r="F409" s="3">
        <v>112</v>
      </c>
      <c r="G409" s="4">
        <f>F409/E409</f>
        <v>112</v>
      </c>
    </row>
    <row r="410" spans="1:7" ht="20" customHeight="1" x14ac:dyDescent="0.25">
      <c r="A410" s="3" t="s">
        <v>23</v>
      </c>
      <c r="B410" s="3" t="s">
        <v>1005</v>
      </c>
      <c r="C410" s="3" t="s">
        <v>1006</v>
      </c>
      <c r="D410" s="3" t="s">
        <v>47</v>
      </c>
      <c r="E410" s="3">
        <v>1</v>
      </c>
      <c r="F410" s="3">
        <v>112</v>
      </c>
      <c r="G410" s="4">
        <f>F410/E410</f>
        <v>112</v>
      </c>
    </row>
    <row r="411" spans="1:7" ht="20" customHeight="1" x14ac:dyDescent="0.25">
      <c r="A411" s="3" t="s">
        <v>7</v>
      </c>
      <c r="B411" s="3" t="s">
        <v>402</v>
      </c>
      <c r="C411" s="3" t="s">
        <v>1007</v>
      </c>
      <c r="D411" s="3" t="s">
        <v>1008</v>
      </c>
      <c r="E411" s="3">
        <v>1</v>
      </c>
      <c r="F411" s="3">
        <v>111</v>
      </c>
      <c r="G411" s="4">
        <f>F411/E411</f>
        <v>111</v>
      </c>
    </row>
    <row r="412" spans="1:7" ht="20" customHeight="1" x14ac:dyDescent="0.25">
      <c r="A412" s="3" t="s">
        <v>7</v>
      </c>
      <c r="B412" s="3" t="s">
        <v>1009</v>
      </c>
      <c r="C412" s="3" t="s">
        <v>1010</v>
      </c>
      <c r="D412" s="3" t="s">
        <v>1011</v>
      </c>
      <c r="E412" s="3">
        <v>1</v>
      </c>
      <c r="F412" s="3">
        <v>111</v>
      </c>
      <c r="G412" s="4">
        <f>F412/E412</f>
        <v>111</v>
      </c>
    </row>
    <row r="413" spans="1:7" ht="20" customHeight="1" x14ac:dyDescent="0.25">
      <c r="A413" s="3" t="s">
        <v>7</v>
      </c>
      <c r="B413" s="3" t="s">
        <v>362</v>
      </c>
      <c r="C413" s="3" t="s">
        <v>1012</v>
      </c>
      <c r="D413" s="3" t="s">
        <v>1013</v>
      </c>
      <c r="E413" s="3">
        <v>2</v>
      </c>
      <c r="F413" s="3">
        <v>222</v>
      </c>
      <c r="G413" s="4">
        <f>F413/E413</f>
        <v>111</v>
      </c>
    </row>
    <row r="414" spans="1:7" ht="20" customHeight="1" x14ac:dyDescent="0.25">
      <c r="A414" s="3" t="s">
        <v>7</v>
      </c>
      <c r="B414" s="3" t="s">
        <v>1014</v>
      </c>
      <c r="C414" s="3" t="s">
        <v>1015</v>
      </c>
      <c r="D414" s="3" t="s">
        <v>75</v>
      </c>
      <c r="E414" s="3">
        <v>2</v>
      </c>
      <c r="F414" s="3">
        <v>222</v>
      </c>
      <c r="G414" s="4">
        <f>F414/E414</f>
        <v>111</v>
      </c>
    </row>
    <row r="415" spans="1:7" ht="20" customHeight="1" x14ac:dyDescent="0.25">
      <c r="A415" s="3" t="s">
        <v>15</v>
      </c>
      <c r="B415" s="3" t="s">
        <v>210</v>
      </c>
      <c r="C415" s="3" t="s">
        <v>1016</v>
      </c>
      <c r="D415" s="3" t="s">
        <v>966</v>
      </c>
      <c r="E415" s="3">
        <v>1</v>
      </c>
      <c r="F415" s="3">
        <v>111</v>
      </c>
      <c r="G415" s="4">
        <f>F415/E415</f>
        <v>111</v>
      </c>
    </row>
    <row r="416" spans="1:7" ht="20" customHeight="1" x14ac:dyDescent="0.25">
      <c r="A416" s="3" t="s">
        <v>15</v>
      </c>
      <c r="B416" s="3" t="s">
        <v>1017</v>
      </c>
      <c r="C416" s="3" t="s">
        <v>1018</v>
      </c>
      <c r="D416" s="3" t="s">
        <v>144</v>
      </c>
      <c r="E416" s="3">
        <v>1</v>
      </c>
      <c r="F416" s="3">
        <v>111</v>
      </c>
      <c r="G416" s="4">
        <f>F416/E416</f>
        <v>111</v>
      </c>
    </row>
    <row r="417" spans="1:7" ht="20" customHeight="1" x14ac:dyDescent="0.25">
      <c r="A417" s="3" t="s">
        <v>15</v>
      </c>
      <c r="B417" s="3" t="s">
        <v>1019</v>
      </c>
      <c r="C417" s="3" t="s">
        <v>1020</v>
      </c>
      <c r="D417" s="3" t="s">
        <v>442</v>
      </c>
      <c r="E417" s="3">
        <v>1</v>
      </c>
      <c r="F417" s="3">
        <v>111</v>
      </c>
      <c r="G417" s="4">
        <f>F417/E417</f>
        <v>111</v>
      </c>
    </row>
    <row r="418" spans="1:7" ht="20" customHeight="1" x14ac:dyDescent="0.25">
      <c r="A418" s="3" t="s">
        <v>44</v>
      </c>
      <c r="B418" s="3" t="s">
        <v>1021</v>
      </c>
      <c r="C418" s="3" t="s">
        <v>1022</v>
      </c>
      <c r="D418" s="3" t="s">
        <v>1023</v>
      </c>
      <c r="E418" s="3">
        <v>1</v>
      </c>
      <c r="F418" s="3">
        <v>111</v>
      </c>
      <c r="G418" s="4">
        <f>F418/E418</f>
        <v>111</v>
      </c>
    </row>
    <row r="419" spans="1:7" ht="20" customHeight="1" x14ac:dyDescent="0.25">
      <c r="A419" s="3" t="s">
        <v>34</v>
      </c>
      <c r="B419" s="3" t="s">
        <v>1024</v>
      </c>
      <c r="C419" s="3" t="s">
        <v>1025</v>
      </c>
      <c r="D419" s="3" t="s">
        <v>50</v>
      </c>
      <c r="E419" s="3">
        <v>1</v>
      </c>
      <c r="F419" s="3">
        <v>111</v>
      </c>
      <c r="G419" s="4">
        <f>F419/E419</f>
        <v>111</v>
      </c>
    </row>
    <row r="420" spans="1:7" ht="20" customHeight="1" x14ac:dyDescent="0.25">
      <c r="A420" s="3" t="s">
        <v>11</v>
      </c>
      <c r="B420" s="3" t="s">
        <v>1026</v>
      </c>
      <c r="C420" s="3" t="s">
        <v>1027</v>
      </c>
      <c r="D420" s="3" t="s">
        <v>1028</v>
      </c>
      <c r="E420" s="3">
        <v>1</v>
      </c>
      <c r="F420" s="3">
        <v>110</v>
      </c>
      <c r="G420" s="4">
        <f>F420/E420</f>
        <v>110</v>
      </c>
    </row>
    <row r="421" spans="1:7" ht="20" customHeight="1" x14ac:dyDescent="0.25">
      <c r="A421" s="3" t="s">
        <v>7</v>
      </c>
      <c r="B421" s="3" t="s">
        <v>1029</v>
      </c>
      <c r="C421" s="3" t="s">
        <v>1030</v>
      </c>
      <c r="D421" s="3" t="s">
        <v>652</v>
      </c>
      <c r="E421" s="3">
        <v>1</v>
      </c>
      <c r="F421" s="3">
        <v>110</v>
      </c>
      <c r="G421" s="4">
        <f>F421/E421</f>
        <v>110</v>
      </c>
    </row>
    <row r="422" spans="1:7" ht="20" customHeight="1" x14ac:dyDescent="0.25">
      <c r="A422" s="3" t="s">
        <v>7</v>
      </c>
      <c r="B422" s="3" t="s">
        <v>1031</v>
      </c>
      <c r="C422" s="3" t="s">
        <v>1032</v>
      </c>
      <c r="D422" s="3" t="s">
        <v>75</v>
      </c>
      <c r="E422" s="3">
        <v>1</v>
      </c>
      <c r="F422" s="3">
        <v>110</v>
      </c>
      <c r="G422" s="4">
        <f>F422/E422</f>
        <v>110</v>
      </c>
    </row>
    <row r="423" spans="1:7" ht="20" customHeight="1" x14ac:dyDescent="0.25">
      <c r="A423" s="3" t="s">
        <v>15</v>
      </c>
      <c r="B423" s="3" t="s">
        <v>1033</v>
      </c>
      <c r="C423" s="3" t="s">
        <v>1034</v>
      </c>
      <c r="D423" s="3" t="s">
        <v>144</v>
      </c>
      <c r="E423" s="3">
        <v>1</v>
      </c>
      <c r="F423" s="3">
        <v>110</v>
      </c>
      <c r="G423" s="4">
        <f>F423/E423</f>
        <v>110</v>
      </c>
    </row>
    <row r="424" spans="1:7" ht="20" customHeight="1" x14ac:dyDescent="0.25">
      <c r="A424" s="3" t="s">
        <v>97</v>
      </c>
      <c r="B424" s="3" t="s">
        <v>1035</v>
      </c>
      <c r="C424" s="3" t="s">
        <v>1036</v>
      </c>
      <c r="D424" s="3" t="s">
        <v>63</v>
      </c>
      <c r="E424" s="3">
        <v>1</v>
      </c>
      <c r="F424" s="3">
        <v>110</v>
      </c>
      <c r="G424" s="4">
        <f>F424/E424</f>
        <v>110</v>
      </c>
    </row>
    <row r="425" spans="1:7" ht="20" customHeight="1" x14ac:dyDescent="0.25">
      <c r="A425" s="3" t="s">
        <v>19</v>
      </c>
      <c r="B425" s="3" t="s">
        <v>1037</v>
      </c>
      <c r="C425" s="3" t="s">
        <v>1038</v>
      </c>
      <c r="D425" s="3" t="s">
        <v>63</v>
      </c>
      <c r="E425" s="3">
        <v>1</v>
      </c>
      <c r="F425" s="3">
        <v>110</v>
      </c>
      <c r="G425" s="4">
        <f>F425/E425</f>
        <v>110</v>
      </c>
    </row>
    <row r="426" spans="1:7" ht="20" customHeight="1" x14ac:dyDescent="0.25">
      <c r="A426" s="3" t="s">
        <v>44</v>
      </c>
      <c r="B426" s="3" t="s">
        <v>186</v>
      </c>
      <c r="C426" s="3" t="s">
        <v>1039</v>
      </c>
      <c r="D426" s="3" t="s">
        <v>185</v>
      </c>
      <c r="E426" s="3">
        <v>1</v>
      </c>
      <c r="F426" s="3">
        <v>110</v>
      </c>
      <c r="G426" s="4">
        <f>F426/E426</f>
        <v>110</v>
      </c>
    </row>
    <row r="427" spans="1:7" ht="20" customHeight="1" x14ac:dyDescent="0.25">
      <c r="A427" s="3" t="s">
        <v>34</v>
      </c>
      <c r="B427" s="3" t="s">
        <v>1040</v>
      </c>
      <c r="C427" s="3" t="s">
        <v>1041</v>
      </c>
      <c r="D427" s="3" t="s">
        <v>1042</v>
      </c>
      <c r="E427" s="3">
        <v>1</v>
      </c>
      <c r="F427" s="3">
        <v>110</v>
      </c>
      <c r="G427" s="4">
        <f>F427/E427</f>
        <v>110</v>
      </c>
    </row>
    <row r="428" spans="1:7" ht="20" customHeight="1" x14ac:dyDescent="0.25">
      <c r="A428" s="3" t="s">
        <v>23</v>
      </c>
      <c r="B428" s="3" t="s">
        <v>1043</v>
      </c>
      <c r="C428" s="3" t="s">
        <v>1044</v>
      </c>
      <c r="D428" s="3" t="s">
        <v>1045</v>
      </c>
      <c r="E428" s="3">
        <v>1</v>
      </c>
      <c r="F428" s="3">
        <v>110</v>
      </c>
      <c r="G428" s="4">
        <f>F428/E428</f>
        <v>110</v>
      </c>
    </row>
    <row r="429" spans="1:7" ht="20" customHeight="1" x14ac:dyDescent="0.25">
      <c r="A429" s="3" t="s">
        <v>44</v>
      </c>
      <c r="B429" s="3" t="s">
        <v>691</v>
      </c>
      <c r="C429" s="3" t="s">
        <v>1046</v>
      </c>
      <c r="D429" s="3" t="s">
        <v>1047</v>
      </c>
      <c r="E429" s="3">
        <v>2</v>
      </c>
      <c r="F429" s="3">
        <v>219</v>
      </c>
      <c r="G429" s="4">
        <f>F429/E429</f>
        <v>109.5</v>
      </c>
    </row>
    <row r="430" spans="1:7" ht="20" customHeight="1" x14ac:dyDescent="0.25">
      <c r="A430" s="3" t="s">
        <v>76</v>
      </c>
      <c r="B430" s="3" t="s">
        <v>1048</v>
      </c>
      <c r="C430" s="3" t="s">
        <v>1049</v>
      </c>
      <c r="D430" s="3" t="s">
        <v>473</v>
      </c>
      <c r="E430" s="3">
        <v>3</v>
      </c>
      <c r="F430" s="3">
        <v>328</v>
      </c>
      <c r="G430" s="4">
        <f>F430/E430</f>
        <v>109.33333333333333</v>
      </c>
    </row>
    <row r="431" spans="1:7" ht="20" customHeight="1" x14ac:dyDescent="0.25">
      <c r="A431" s="3" t="s">
        <v>7</v>
      </c>
      <c r="B431" s="3" t="s">
        <v>1050</v>
      </c>
      <c r="C431" s="3" t="s">
        <v>1051</v>
      </c>
      <c r="D431" s="3" t="s">
        <v>204</v>
      </c>
      <c r="E431" s="3">
        <v>1</v>
      </c>
      <c r="F431" s="3">
        <v>109</v>
      </c>
      <c r="G431" s="4">
        <f>F431/E431</f>
        <v>109</v>
      </c>
    </row>
    <row r="432" spans="1:7" ht="20" customHeight="1" x14ac:dyDescent="0.25">
      <c r="A432" s="3" t="s">
        <v>15</v>
      </c>
      <c r="B432" s="3" t="s">
        <v>1052</v>
      </c>
      <c r="C432" s="3" t="s">
        <v>1053</v>
      </c>
      <c r="D432" s="3" t="s">
        <v>899</v>
      </c>
      <c r="E432" s="3">
        <v>1</v>
      </c>
      <c r="F432" s="3">
        <v>109</v>
      </c>
      <c r="G432" s="4">
        <f>F432/E432</f>
        <v>109</v>
      </c>
    </row>
    <row r="433" spans="1:7" ht="20" customHeight="1" x14ac:dyDescent="0.25">
      <c r="A433" s="3" t="s">
        <v>76</v>
      </c>
      <c r="B433" s="3" t="s">
        <v>1054</v>
      </c>
      <c r="C433" s="3" t="s">
        <v>1055</v>
      </c>
      <c r="D433" s="3" t="s">
        <v>1056</v>
      </c>
      <c r="E433" s="3">
        <v>1</v>
      </c>
      <c r="F433" s="3">
        <v>109</v>
      </c>
      <c r="G433" s="4">
        <f>F433/E433</f>
        <v>109</v>
      </c>
    </row>
    <row r="434" spans="1:7" ht="20" customHeight="1" x14ac:dyDescent="0.25">
      <c r="A434" s="3" t="s">
        <v>51</v>
      </c>
      <c r="B434" s="3" t="s">
        <v>1057</v>
      </c>
      <c r="C434" s="3" t="s">
        <v>1058</v>
      </c>
      <c r="D434" s="3" t="s">
        <v>50</v>
      </c>
      <c r="E434" s="3">
        <v>1</v>
      </c>
      <c r="F434" s="3">
        <v>109</v>
      </c>
      <c r="G434" s="4">
        <f>F434/E434</f>
        <v>109</v>
      </c>
    </row>
    <row r="435" spans="1:7" ht="20" customHeight="1" x14ac:dyDescent="0.25">
      <c r="A435" s="3" t="s">
        <v>112</v>
      </c>
      <c r="B435" s="3" t="s">
        <v>1059</v>
      </c>
      <c r="C435" s="3" t="s">
        <v>1060</v>
      </c>
      <c r="D435" s="3" t="s">
        <v>1061</v>
      </c>
      <c r="E435" s="3">
        <v>1</v>
      </c>
      <c r="F435" s="3">
        <v>109</v>
      </c>
      <c r="G435" s="4">
        <f>F435/E435</f>
        <v>109</v>
      </c>
    </row>
    <row r="436" spans="1:7" ht="20" customHeight="1" x14ac:dyDescent="0.25">
      <c r="A436" s="3" t="s">
        <v>7</v>
      </c>
      <c r="B436" s="3" t="s">
        <v>242</v>
      </c>
      <c r="C436" s="3" t="s">
        <v>1062</v>
      </c>
      <c r="D436" s="3" t="s">
        <v>1063</v>
      </c>
      <c r="E436" s="3">
        <v>1</v>
      </c>
      <c r="F436" s="3">
        <v>108</v>
      </c>
      <c r="G436" s="4">
        <f>F436/E436</f>
        <v>108</v>
      </c>
    </row>
    <row r="437" spans="1:7" ht="20" customHeight="1" x14ac:dyDescent="0.25">
      <c r="A437" s="3" t="s">
        <v>97</v>
      </c>
      <c r="B437" s="3" t="s">
        <v>1064</v>
      </c>
      <c r="C437" s="3" t="s">
        <v>1065</v>
      </c>
      <c r="D437" s="3" t="s">
        <v>1066</v>
      </c>
      <c r="E437" s="3">
        <v>1</v>
      </c>
      <c r="F437" s="3">
        <v>108</v>
      </c>
      <c r="G437" s="4">
        <f>F437/E437</f>
        <v>108</v>
      </c>
    </row>
    <row r="438" spans="1:7" ht="20" customHeight="1" x14ac:dyDescent="0.25">
      <c r="A438" s="3" t="s">
        <v>19</v>
      </c>
      <c r="B438" s="3" t="s">
        <v>1067</v>
      </c>
      <c r="C438" s="3" t="s">
        <v>1068</v>
      </c>
      <c r="D438" s="3" t="s">
        <v>63</v>
      </c>
      <c r="E438" s="3">
        <v>1</v>
      </c>
      <c r="F438" s="3">
        <v>108</v>
      </c>
      <c r="G438" s="4">
        <f>F438/E438</f>
        <v>108</v>
      </c>
    </row>
    <row r="439" spans="1:7" ht="20" customHeight="1" x14ac:dyDescent="0.25">
      <c r="A439" s="3" t="s">
        <v>27</v>
      </c>
      <c r="B439" s="3" t="s">
        <v>1069</v>
      </c>
      <c r="C439" s="3" t="s">
        <v>1070</v>
      </c>
      <c r="D439" s="3" t="s">
        <v>1071</v>
      </c>
      <c r="E439" s="3">
        <v>1</v>
      </c>
      <c r="F439" s="3">
        <v>108</v>
      </c>
      <c r="G439" s="4">
        <f>F439/E439</f>
        <v>108</v>
      </c>
    </row>
    <row r="440" spans="1:7" ht="20" customHeight="1" x14ac:dyDescent="0.25">
      <c r="A440" s="3" t="s">
        <v>76</v>
      </c>
      <c r="B440" s="3" t="s">
        <v>1072</v>
      </c>
      <c r="C440" s="3" t="s">
        <v>1073</v>
      </c>
      <c r="D440" s="3" t="s">
        <v>1074</v>
      </c>
      <c r="E440" s="3">
        <v>1</v>
      </c>
      <c r="F440" s="3">
        <v>108</v>
      </c>
      <c r="G440" s="4">
        <f>F440/E440</f>
        <v>108</v>
      </c>
    </row>
    <row r="441" spans="1:7" ht="20" customHeight="1" x14ac:dyDescent="0.25">
      <c r="A441" s="3" t="s">
        <v>76</v>
      </c>
      <c r="B441" s="3" t="s">
        <v>1075</v>
      </c>
      <c r="C441" s="3" t="s">
        <v>1076</v>
      </c>
      <c r="D441" s="3" t="s">
        <v>1077</v>
      </c>
      <c r="E441" s="3">
        <v>1</v>
      </c>
      <c r="F441" s="3">
        <v>108</v>
      </c>
      <c r="G441" s="4">
        <f>F441/E441</f>
        <v>108</v>
      </c>
    </row>
    <row r="442" spans="1:7" ht="20" customHeight="1" x14ac:dyDescent="0.25">
      <c r="A442" s="3" t="s">
        <v>34</v>
      </c>
      <c r="B442" s="3" t="s">
        <v>1078</v>
      </c>
      <c r="C442" s="3" t="s">
        <v>1079</v>
      </c>
      <c r="D442" s="3" t="s">
        <v>1080</v>
      </c>
      <c r="E442" s="3">
        <v>1</v>
      </c>
      <c r="F442" s="3">
        <v>108</v>
      </c>
      <c r="G442" s="4">
        <f>F442/E442</f>
        <v>108</v>
      </c>
    </row>
    <row r="443" spans="1:7" ht="20" customHeight="1" x14ac:dyDescent="0.25">
      <c r="A443" s="3" t="s">
        <v>34</v>
      </c>
      <c r="B443" s="3" t="s">
        <v>872</v>
      </c>
      <c r="C443" s="3" t="s">
        <v>1081</v>
      </c>
      <c r="D443" s="3" t="s">
        <v>1082</v>
      </c>
      <c r="E443" s="3">
        <v>1</v>
      </c>
      <c r="F443" s="3">
        <v>108</v>
      </c>
      <c r="G443" s="4">
        <f>F443/E443</f>
        <v>108</v>
      </c>
    </row>
    <row r="444" spans="1:7" ht="20" customHeight="1" x14ac:dyDescent="0.25">
      <c r="A444" s="3" t="s">
        <v>23</v>
      </c>
      <c r="B444" s="3" t="s">
        <v>1083</v>
      </c>
      <c r="C444" s="3" t="s">
        <v>1084</v>
      </c>
      <c r="D444" s="3" t="s">
        <v>1085</v>
      </c>
      <c r="E444" s="3">
        <v>1</v>
      </c>
      <c r="F444" s="3">
        <v>108</v>
      </c>
      <c r="G444" s="4">
        <f>F444/E444</f>
        <v>108</v>
      </c>
    </row>
    <row r="445" spans="1:7" ht="20" customHeight="1" x14ac:dyDescent="0.25">
      <c r="A445" s="3" t="s">
        <v>7</v>
      </c>
      <c r="B445" s="3" t="s">
        <v>1086</v>
      </c>
      <c r="C445" s="3" t="s">
        <v>1087</v>
      </c>
      <c r="D445" s="3" t="s">
        <v>33</v>
      </c>
      <c r="E445" s="3">
        <v>2</v>
      </c>
      <c r="F445" s="3">
        <v>215</v>
      </c>
      <c r="G445" s="4">
        <f>F445/E445</f>
        <v>107.5</v>
      </c>
    </row>
    <row r="446" spans="1:7" ht="20" customHeight="1" x14ac:dyDescent="0.25">
      <c r="A446" s="3" t="s">
        <v>11</v>
      </c>
      <c r="B446" s="3" t="s">
        <v>1088</v>
      </c>
      <c r="C446" s="3" t="s">
        <v>1089</v>
      </c>
      <c r="D446" s="3" t="s">
        <v>1090</v>
      </c>
      <c r="E446" s="3">
        <v>1</v>
      </c>
      <c r="F446" s="3">
        <v>107</v>
      </c>
      <c r="G446" s="4">
        <f>F446/E446</f>
        <v>107</v>
      </c>
    </row>
    <row r="447" spans="1:7" ht="20" customHeight="1" x14ac:dyDescent="0.25">
      <c r="A447" s="3" t="s">
        <v>7</v>
      </c>
      <c r="B447" s="3" t="s">
        <v>791</v>
      </c>
      <c r="C447" s="3" t="s">
        <v>1091</v>
      </c>
      <c r="D447" s="3" t="s">
        <v>1092</v>
      </c>
      <c r="E447" s="3">
        <v>1</v>
      </c>
      <c r="F447" s="3">
        <v>107</v>
      </c>
      <c r="G447" s="4">
        <f>F447/E447</f>
        <v>107</v>
      </c>
    </row>
    <row r="448" spans="1:7" ht="20" customHeight="1" x14ac:dyDescent="0.25">
      <c r="A448" s="3" t="s">
        <v>7</v>
      </c>
      <c r="B448" s="3" t="s">
        <v>1093</v>
      </c>
      <c r="C448" s="3" t="s">
        <v>1094</v>
      </c>
      <c r="D448" s="3" t="s">
        <v>1095</v>
      </c>
      <c r="E448" s="3">
        <v>1</v>
      </c>
      <c r="F448" s="3">
        <v>107</v>
      </c>
      <c r="G448" s="4">
        <f>F448/E448</f>
        <v>107</v>
      </c>
    </row>
    <row r="449" spans="1:7" ht="20" customHeight="1" x14ac:dyDescent="0.25">
      <c r="A449" s="3" t="s">
        <v>7</v>
      </c>
      <c r="B449" s="3" t="s">
        <v>1096</v>
      </c>
      <c r="C449" s="3" t="s">
        <v>1097</v>
      </c>
      <c r="D449" s="3" t="s">
        <v>43</v>
      </c>
      <c r="E449" s="3">
        <v>1</v>
      </c>
      <c r="F449" s="3">
        <v>107</v>
      </c>
      <c r="G449" s="4">
        <f>F449/E449</f>
        <v>107</v>
      </c>
    </row>
    <row r="450" spans="1:7" ht="20" customHeight="1" x14ac:dyDescent="0.25">
      <c r="A450" s="3" t="s">
        <v>7</v>
      </c>
      <c r="B450" s="3" t="s">
        <v>1098</v>
      </c>
      <c r="C450" s="3" t="s">
        <v>1099</v>
      </c>
      <c r="D450" s="3" t="s">
        <v>33</v>
      </c>
      <c r="E450" s="3">
        <v>1</v>
      </c>
      <c r="F450" s="3">
        <v>107</v>
      </c>
      <c r="G450" s="4">
        <f>F450/E450</f>
        <v>107</v>
      </c>
    </row>
    <row r="451" spans="1:7" ht="20" customHeight="1" x14ac:dyDescent="0.25">
      <c r="A451" s="3" t="s">
        <v>97</v>
      </c>
      <c r="B451" s="3" t="s">
        <v>555</v>
      </c>
      <c r="C451" s="3" t="s">
        <v>1100</v>
      </c>
      <c r="D451" s="3" t="s">
        <v>217</v>
      </c>
      <c r="E451" s="3">
        <v>1</v>
      </c>
      <c r="F451" s="3">
        <v>107</v>
      </c>
      <c r="G451" s="4">
        <f>F451/E451</f>
        <v>107</v>
      </c>
    </row>
    <row r="452" spans="1:7" ht="20" customHeight="1" x14ac:dyDescent="0.25">
      <c r="A452" s="3" t="s">
        <v>27</v>
      </c>
      <c r="B452" s="3" t="s">
        <v>1101</v>
      </c>
      <c r="C452" s="3" t="s">
        <v>1102</v>
      </c>
      <c r="D452" s="3" t="s">
        <v>1103</v>
      </c>
      <c r="E452" s="3">
        <v>1</v>
      </c>
      <c r="F452" s="3">
        <v>107</v>
      </c>
      <c r="G452" s="4">
        <f>F452/E452</f>
        <v>107</v>
      </c>
    </row>
    <row r="453" spans="1:7" ht="20" customHeight="1" x14ac:dyDescent="0.25">
      <c r="A453" s="3" t="s">
        <v>76</v>
      </c>
      <c r="B453" s="3" t="s">
        <v>1054</v>
      </c>
      <c r="C453" s="3" t="s">
        <v>1104</v>
      </c>
      <c r="D453" s="3" t="s">
        <v>1105</v>
      </c>
      <c r="E453" s="3">
        <v>1</v>
      </c>
      <c r="F453" s="3">
        <v>107</v>
      </c>
      <c r="G453" s="4">
        <f>F453/E453</f>
        <v>107</v>
      </c>
    </row>
    <row r="454" spans="1:7" ht="20" customHeight="1" x14ac:dyDescent="0.25">
      <c r="A454" s="3" t="s">
        <v>76</v>
      </c>
      <c r="B454" s="3" t="s">
        <v>77</v>
      </c>
      <c r="C454" s="3" t="s">
        <v>1106</v>
      </c>
      <c r="D454" s="3" t="s">
        <v>1107</v>
      </c>
      <c r="E454" s="3">
        <v>1</v>
      </c>
      <c r="F454" s="3">
        <v>107</v>
      </c>
      <c r="G454" s="4">
        <f>F454/E454</f>
        <v>107</v>
      </c>
    </row>
    <row r="455" spans="1:7" ht="20" customHeight="1" x14ac:dyDescent="0.25">
      <c r="A455" s="3" t="s">
        <v>51</v>
      </c>
      <c r="B455" s="3" t="s">
        <v>1108</v>
      </c>
      <c r="C455" s="3" t="s">
        <v>1109</v>
      </c>
      <c r="D455" s="3" t="s">
        <v>1110</v>
      </c>
      <c r="E455" s="3">
        <v>1</v>
      </c>
      <c r="F455" s="3">
        <v>107</v>
      </c>
      <c r="G455" s="4">
        <f>F455/E455</f>
        <v>107</v>
      </c>
    </row>
    <row r="456" spans="1:7" ht="20" customHeight="1" x14ac:dyDescent="0.25">
      <c r="A456" s="3" t="s">
        <v>7</v>
      </c>
      <c r="B456" s="3" t="s">
        <v>1111</v>
      </c>
      <c r="C456" s="3" t="s">
        <v>1112</v>
      </c>
      <c r="D456" s="3" t="s">
        <v>1113</v>
      </c>
      <c r="E456" s="3">
        <v>1</v>
      </c>
      <c r="F456" s="3">
        <v>106</v>
      </c>
      <c r="G456" s="4">
        <f>F456/E456</f>
        <v>106</v>
      </c>
    </row>
    <row r="457" spans="1:7" ht="20" customHeight="1" x14ac:dyDescent="0.25">
      <c r="A457" s="3" t="s">
        <v>7</v>
      </c>
      <c r="B457" s="3" t="s">
        <v>1114</v>
      </c>
      <c r="C457" s="3" t="s">
        <v>1115</v>
      </c>
      <c r="D457" s="3" t="s">
        <v>1116</v>
      </c>
      <c r="E457" s="3">
        <v>2</v>
      </c>
      <c r="F457" s="3">
        <v>212</v>
      </c>
      <c r="G457" s="4">
        <f>F457/E457</f>
        <v>106</v>
      </c>
    </row>
    <row r="458" spans="1:7" ht="20" customHeight="1" x14ac:dyDescent="0.25">
      <c r="A458" s="3" t="s">
        <v>15</v>
      </c>
      <c r="B458" s="3" t="s">
        <v>1117</v>
      </c>
      <c r="C458" s="3" t="s">
        <v>1118</v>
      </c>
      <c r="D458" s="3" t="s">
        <v>144</v>
      </c>
      <c r="E458" s="3">
        <v>1</v>
      </c>
      <c r="F458" s="3">
        <v>106</v>
      </c>
      <c r="G458" s="4">
        <f>F458/E458</f>
        <v>106</v>
      </c>
    </row>
    <row r="459" spans="1:7" ht="20" customHeight="1" x14ac:dyDescent="0.25">
      <c r="A459" s="3" t="s">
        <v>15</v>
      </c>
      <c r="B459" s="3" t="s">
        <v>1119</v>
      </c>
      <c r="C459" s="3" t="s">
        <v>1120</v>
      </c>
      <c r="D459" s="3" t="s">
        <v>899</v>
      </c>
      <c r="E459" s="3">
        <v>1</v>
      </c>
      <c r="F459" s="3">
        <v>106</v>
      </c>
      <c r="G459" s="4">
        <f>F459/E459</f>
        <v>106</v>
      </c>
    </row>
    <row r="460" spans="1:7" ht="20" customHeight="1" x14ac:dyDescent="0.25">
      <c r="A460" s="3" t="s">
        <v>97</v>
      </c>
      <c r="B460" s="3" t="s">
        <v>1121</v>
      </c>
      <c r="C460" s="3" t="s">
        <v>1122</v>
      </c>
      <c r="D460" s="3" t="s">
        <v>217</v>
      </c>
      <c r="E460" s="3">
        <v>1</v>
      </c>
      <c r="F460" s="3">
        <v>106</v>
      </c>
      <c r="G460" s="4">
        <f>F460/E460</f>
        <v>106</v>
      </c>
    </row>
    <row r="461" spans="1:7" ht="20" customHeight="1" x14ac:dyDescent="0.25">
      <c r="A461" s="3" t="s">
        <v>44</v>
      </c>
      <c r="B461" s="3" t="s">
        <v>1123</v>
      </c>
      <c r="C461" s="3" t="s">
        <v>1124</v>
      </c>
      <c r="D461" s="3" t="s">
        <v>1125</v>
      </c>
      <c r="E461" s="3">
        <v>1</v>
      </c>
      <c r="F461" s="3">
        <v>106</v>
      </c>
      <c r="G461" s="4">
        <f>F461/E461</f>
        <v>106</v>
      </c>
    </row>
    <row r="462" spans="1:7" ht="20" customHeight="1" x14ac:dyDescent="0.25">
      <c r="A462" s="3" t="s">
        <v>76</v>
      </c>
      <c r="B462" s="3" t="s">
        <v>1126</v>
      </c>
      <c r="C462" s="3" t="s">
        <v>1127</v>
      </c>
      <c r="D462" s="3" t="s">
        <v>1128</v>
      </c>
      <c r="E462" s="3">
        <v>1</v>
      </c>
      <c r="F462" s="3">
        <v>106</v>
      </c>
      <c r="G462" s="4">
        <f>F462/E462</f>
        <v>106</v>
      </c>
    </row>
    <row r="463" spans="1:7" ht="20" customHeight="1" x14ac:dyDescent="0.25">
      <c r="A463" s="3" t="s">
        <v>76</v>
      </c>
      <c r="B463" s="3" t="s">
        <v>921</v>
      </c>
      <c r="C463" s="3" t="s">
        <v>1129</v>
      </c>
      <c r="D463" s="3" t="s">
        <v>1130</v>
      </c>
      <c r="E463" s="3">
        <v>1</v>
      </c>
      <c r="F463" s="3">
        <v>106</v>
      </c>
      <c r="G463" s="4">
        <f>F463/E463</f>
        <v>106</v>
      </c>
    </row>
    <row r="464" spans="1:7" ht="20" customHeight="1" x14ac:dyDescent="0.25">
      <c r="A464" s="3" t="s">
        <v>11</v>
      </c>
      <c r="B464" s="3" t="s">
        <v>1131</v>
      </c>
      <c r="C464" s="3" t="s">
        <v>1132</v>
      </c>
      <c r="D464" s="3" t="s">
        <v>1133</v>
      </c>
      <c r="E464" s="3">
        <v>1</v>
      </c>
      <c r="F464" s="3">
        <v>105</v>
      </c>
      <c r="G464" s="4">
        <f>F464/E464</f>
        <v>105</v>
      </c>
    </row>
    <row r="465" spans="1:7" ht="20" customHeight="1" x14ac:dyDescent="0.25">
      <c r="A465" s="3" t="s">
        <v>15</v>
      </c>
      <c r="B465" s="3" t="s">
        <v>1134</v>
      </c>
      <c r="C465" s="3" t="s">
        <v>1135</v>
      </c>
      <c r="D465" s="3" t="s">
        <v>442</v>
      </c>
      <c r="E465" s="3">
        <v>1</v>
      </c>
      <c r="F465" s="3">
        <v>105</v>
      </c>
      <c r="G465" s="4">
        <f>F465/E465</f>
        <v>105</v>
      </c>
    </row>
    <row r="466" spans="1:7" ht="20" customHeight="1" x14ac:dyDescent="0.25">
      <c r="A466" s="3" t="s">
        <v>97</v>
      </c>
      <c r="B466" s="3" t="s">
        <v>633</v>
      </c>
      <c r="C466" s="3" t="s">
        <v>1136</v>
      </c>
      <c r="D466" s="3" t="s">
        <v>1137</v>
      </c>
      <c r="E466" s="3">
        <v>1</v>
      </c>
      <c r="F466" s="3">
        <v>105</v>
      </c>
      <c r="G466" s="4">
        <f>F466/E466</f>
        <v>105</v>
      </c>
    </row>
    <row r="467" spans="1:7" ht="20" customHeight="1" x14ac:dyDescent="0.25">
      <c r="A467" s="3" t="s">
        <v>97</v>
      </c>
      <c r="B467" s="3" t="s">
        <v>1138</v>
      </c>
      <c r="C467" s="3" t="s">
        <v>1139</v>
      </c>
      <c r="D467" s="3" t="s">
        <v>1140</v>
      </c>
      <c r="E467" s="3">
        <v>1</v>
      </c>
      <c r="F467" s="3">
        <v>105</v>
      </c>
      <c r="G467" s="4">
        <f>F467/E467</f>
        <v>105</v>
      </c>
    </row>
    <row r="468" spans="1:7" ht="20" customHeight="1" x14ac:dyDescent="0.25">
      <c r="A468" s="3" t="s">
        <v>7</v>
      </c>
      <c r="B468" s="3" t="s">
        <v>70</v>
      </c>
      <c r="C468" s="3" t="s">
        <v>1141</v>
      </c>
      <c r="D468" s="3" t="s">
        <v>1142</v>
      </c>
      <c r="E468" s="3">
        <v>2</v>
      </c>
      <c r="F468" s="3">
        <v>209</v>
      </c>
      <c r="G468" s="4">
        <f>F468/E468</f>
        <v>104.5</v>
      </c>
    </row>
    <row r="469" spans="1:7" ht="20" customHeight="1" x14ac:dyDescent="0.25">
      <c r="A469" s="3" t="s">
        <v>34</v>
      </c>
      <c r="B469" s="3" t="s">
        <v>1143</v>
      </c>
      <c r="C469" s="3" t="s">
        <v>1144</v>
      </c>
      <c r="D469" s="3" t="s">
        <v>50</v>
      </c>
      <c r="E469" s="3">
        <v>1</v>
      </c>
      <c r="F469" s="3">
        <v>104</v>
      </c>
      <c r="G469" s="4">
        <f>F469/E469</f>
        <v>104</v>
      </c>
    </row>
    <row r="470" spans="1:7" ht="20" customHeight="1" x14ac:dyDescent="0.25">
      <c r="A470" s="3" t="s">
        <v>76</v>
      </c>
      <c r="B470" s="3" t="s">
        <v>1145</v>
      </c>
      <c r="C470" s="3" t="s">
        <v>1146</v>
      </c>
      <c r="D470" s="3" t="s">
        <v>318</v>
      </c>
      <c r="E470" s="3">
        <v>2</v>
      </c>
      <c r="F470" s="3">
        <v>207</v>
      </c>
      <c r="G470" s="4">
        <f>F470/E470</f>
        <v>103.5</v>
      </c>
    </row>
    <row r="471" spans="1:7" ht="20" customHeight="1" x14ac:dyDescent="0.25">
      <c r="A471" s="3" t="s">
        <v>11</v>
      </c>
      <c r="B471" s="3" t="s">
        <v>1026</v>
      </c>
      <c r="C471" s="3" t="s">
        <v>1147</v>
      </c>
      <c r="D471" s="3" t="s">
        <v>1148</v>
      </c>
      <c r="E471" s="3">
        <v>1</v>
      </c>
      <c r="F471" s="3">
        <v>103</v>
      </c>
      <c r="G471" s="4">
        <f>F471/E471</f>
        <v>103</v>
      </c>
    </row>
    <row r="472" spans="1:7" ht="20" customHeight="1" x14ac:dyDescent="0.25">
      <c r="A472" s="3" t="s">
        <v>97</v>
      </c>
      <c r="B472" s="3" t="s">
        <v>1149</v>
      </c>
      <c r="C472" s="3" t="s">
        <v>1150</v>
      </c>
      <c r="D472" s="3" t="s">
        <v>100</v>
      </c>
      <c r="E472" s="3">
        <v>1</v>
      </c>
      <c r="F472" s="3">
        <v>103</v>
      </c>
      <c r="G472" s="4">
        <f>F472/E472</f>
        <v>103</v>
      </c>
    </row>
    <row r="473" spans="1:7" ht="20" customHeight="1" x14ac:dyDescent="0.25">
      <c r="A473" s="3" t="s">
        <v>19</v>
      </c>
      <c r="B473" s="3" t="s">
        <v>1151</v>
      </c>
      <c r="C473" s="3" t="s">
        <v>1152</v>
      </c>
      <c r="D473" s="3" t="s">
        <v>63</v>
      </c>
      <c r="E473" s="3">
        <v>1</v>
      </c>
      <c r="F473" s="3">
        <v>103</v>
      </c>
      <c r="G473" s="4">
        <f>F473/E473</f>
        <v>103</v>
      </c>
    </row>
    <row r="474" spans="1:7" ht="20" customHeight="1" x14ac:dyDescent="0.25">
      <c r="A474" s="3" t="s">
        <v>19</v>
      </c>
      <c r="B474" s="3" t="s">
        <v>1153</v>
      </c>
      <c r="C474" s="3" t="s">
        <v>1154</v>
      </c>
      <c r="D474" s="3" t="s">
        <v>63</v>
      </c>
      <c r="E474" s="3">
        <v>1</v>
      </c>
      <c r="F474" s="3">
        <v>103</v>
      </c>
      <c r="G474" s="4">
        <f>F474/E474</f>
        <v>103</v>
      </c>
    </row>
    <row r="475" spans="1:7" ht="20" customHeight="1" x14ac:dyDescent="0.25">
      <c r="A475" s="3" t="s">
        <v>44</v>
      </c>
      <c r="B475" s="3" t="s">
        <v>130</v>
      </c>
      <c r="C475" s="3" t="s">
        <v>1155</v>
      </c>
      <c r="D475" s="3" t="s">
        <v>1047</v>
      </c>
      <c r="E475" s="3">
        <v>1</v>
      </c>
      <c r="F475" s="3">
        <v>103</v>
      </c>
      <c r="G475" s="4">
        <f>F475/E475</f>
        <v>103</v>
      </c>
    </row>
    <row r="476" spans="1:7" ht="20" customHeight="1" x14ac:dyDescent="0.25">
      <c r="A476" s="3" t="s">
        <v>76</v>
      </c>
      <c r="B476" s="3" t="s">
        <v>1048</v>
      </c>
      <c r="C476" s="3" t="s">
        <v>1156</v>
      </c>
      <c r="D476" s="3" t="s">
        <v>465</v>
      </c>
      <c r="E476" s="3">
        <v>3</v>
      </c>
      <c r="F476" s="3">
        <v>309</v>
      </c>
      <c r="G476" s="4">
        <f>F476/E476</f>
        <v>103</v>
      </c>
    </row>
    <row r="477" spans="1:7" ht="20" customHeight="1" x14ac:dyDescent="0.25">
      <c r="A477" s="3" t="s">
        <v>51</v>
      </c>
      <c r="B477" s="3" t="s">
        <v>1157</v>
      </c>
      <c r="C477" s="3" t="s">
        <v>1158</v>
      </c>
      <c r="D477" s="3" t="s">
        <v>1159</v>
      </c>
      <c r="E477" s="3">
        <v>1</v>
      </c>
      <c r="F477" s="3">
        <v>103</v>
      </c>
      <c r="G477" s="4">
        <f>F477/E477</f>
        <v>103</v>
      </c>
    </row>
    <row r="478" spans="1:7" ht="20" customHeight="1" x14ac:dyDescent="0.25">
      <c r="A478" s="3" t="s">
        <v>23</v>
      </c>
      <c r="B478" s="3" t="s">
        <v>1160</v>
      </c>
      <c r="C478" s="3" t="s">
        <v>1161</v>
      </c>
      <c r="D478" s="3" t="s">
        <v>50</v>
      </c>
      <c r="E478" s="3">
        <v>1</v>
      </c>
      <c r="F478" s="3">
        <v>103</v>
      </c>
      <c r="G478" s="4">
        <f>F478/E478</f>
        <v>103</v>
      </c>
    </row>
    <row r="479" spans="1:7" ht="20" customHeight="1" x14ac:dyDescent="0.25">
      <c r="A479" s="3" t="s">
        <v>7</v>
      </c>
      <c r="B479" s="3" t="s">
        <v>242</v>
      </c>
      <c r="C479" s="3" t="s">
        <v>1162</v>
      </c>
      <c r="D479" s="3" t="s">
        <v>204</v>
      </c>
      <c r="E479" s="3">
        <v>1</v>
      </c>
      <c r="F479" s="3">
        <v>102</v>
      </c>
      <c r="G479" s="4">
        <f>F479/E479</f>
        <v>102</v>
      </c>
    </row>
    <row r="480" spans="1:7" ht="20" customHeight="1" x14ac:dyDescent="0.25">
      <c r="A480" s="3" t="s">
        <v>7</v>
      </c>
      <c r="B480" s="3" t="s">
        <v>70</v>
      </c>
      <c r="C480" s="3" t="s">
        <v>1163</v>
      </c>
      <c r="D480" s="3" t="s">
        <v>204</v>
      </c>
      <c r="E480" s="3">
        <v>3</v>
      </c>
      <c r="F480" s="3">
        <v>306</v>
      </c>
      <c r="G480" s="4">
        <f>F480/E480</f>
        <v>102</v>
      </c>
    </row>
    <row r="481" spans="1:7" ht="20" customHeight="1" x14ac:dyDescent="0.25">
      <c r="A481" s="3" t="s">
        <v>97</v>
      </c>
      <c r="B481" s="3" t="s">
        <v>1164</v>
      </c>
      <c r="C481" s="3" t="s">
        <v>1165</v>
      </c>
      <c r="D481" s="3" t="s">
        <v>63</v>
      </c>
      <c r="E481" s="3">
        <v>2</v>
      </c>
      <c r="F481" s="3">
        <v>204</v>
      </c>
      <c r="G481" s="4">
        <f>F481/E481</f>
        <v>102</v>
      </c>
    </row>
    <row r="482" spans="1:7" ht="20" customHeight="1" x14ac:dyDescent="0.25">
      <c r="A482" s="3" t="s">
        <v>97</v>
      </c>
      <c r="B482" s="3" t="s">
        <v>1166</v>
      </c>
      <c r="C482" s="3" t="s">
        <v>1167</v>
      </c>
      <c r="D482" s="3" t="s">
        <v>63</v>
      </c>
      <c r="E482" s="3">
        <v>1</v>
      </c>
      <c r="F482" s="3">
        <v>102</v>
      </c>
      <c r="G482" s="4">
        <f>F482/E482</f>
        <v>102</v>
      </c>
    </row>
    <row r="483" spans="1:7" ht="20" customHeight="1" x14ac:dyDescent="0.25">
      <c r="A483" s="3" t="s">
        <v>19</v>
      </c>
      <c r="B483" s="3" t="s">
        <v>1168</v>
      </c>
      <c r="C483" s="3" t="s">
        <v>1169</v>
      </c>
      <c r="D483" s="3" t="s">
        <v>217</v>
      </c>
      <c r="E483" s="3">
        <v>1</v>
      </c>
      <c r="F483" s="3">
        <v>102</v>
      </c>
      <c r="G483" s="4">
        <f>F483/E483</f>
        <v>102</v>
      </c>
    </row>
    <row r="484" spans="1:7" ht="20" customHeight="1" x14ac:dyDescent="0.25">
      <c r="A484" s="3" t="s">
        <v>27</v>
      </c>
      <c r="B484" s="3" t="s">
        <v>1170</v>
      </c>
      <c r="C484" s="3" t="s">
        <v>1171</v>
      </c>
      <c r="D484" s="3" t="s">
        <v>1172</v>
      </c>
      <c r="E484" s="3">
        <v>1</v>
      </c>
      <c r="F484" s="3">
        <v>102</v>
      </c>
      <c r="G484" s="4">
        <f>F484/E484</f>
        <v>102</v>
      </c>
    </row>
    <row r="485" spans="1:7" ht="20" customHeight="1" x14ac:dyDescent="0.25">
      <c r="A485" s="3" t="s">
        <v>44</v>
      </c>
      <c r="B485" s="3" t="s">
        <v>769</v>
      </c>
      <c r="C485" s="3" t="s">
        <v>1173</v>
      </c>
      <c r="D485" s="3" t="s">
        <v>1174</v>
      </c>
      <c r="E485" s="3">
        <v>1</v>
      </c>
      <c r="F485" s="3">
        <v>102</v>
      </c>
      <c r="G485" s="4">
        <f>F485/E485</f>
        <v>102</v>
      </c>
    </row>
    <row r="486" spans="1:7" ht="20" customHeight="1" x14ac:dyDescent="0.25">
      <c r="A486" s="3" t="s">
        <v>44</v>
      </c>
      <c r="B486" s="3" t="s">
        <v>1175</v>
      </c>
      <c r="C486" s="3" t="s">
        <v>1176</v>
      </c>
      <c r="D486" s="3" t="s">
        <v>135</v>
      </c>
      <c r="E486" s="3">
        <v>1</v>
      </c>
      <c r="F486" s="3">
        <v>102</v>
      </c>
      <c r="G486" s="4">
        <f>F486/E486</f>
        <v>102</v>
      </c>
    </row>
    <row r="487" spans="1:7" ht="20" customHeight="1" x14ac:dyDescent="0.25">
      <c r="A487" s="3" t="s">
        <v>44</v>
      </c>
      <c r="B487" s="3" t="s">
        <v>1177</v>
      </c>
      <c r="C487" s="3" t="s">
        <v>1178</v>
      </c>
      <c r="D487" s="3" t="s">
        <v>135</v>
      </c>
      <c r="E487" s="3">
        <v>1</v>
      </c>
      <c r="F487" s="3">
        <v>102</v>
      </c>
      <c r="G487" s="4">
        <f>F487/E487</f>
        <v>102</v>
      </c>
    </row>
    <row r="488" spans="1:7" ht="20" customHeight="1" x14ac:dyDescent="0.25">
      <c r="A488" s="3" t="s">
        <v>23</v>
      </c>
      <c r="B488" s="3" t="s">
        <v>1179</v>
      </c>
      <c r="C488" s="3" t="s">
        <v>1180</v>
      </c>
      <c r="D488" s="3" t="s">
        <v>50</v>
      </c>
      <c r="E488" s="3">
        <v>1</v>
      </c>
      <c r="F488" s="3">
        <v>102</v>
      </c>
      <c r="G488" s="4">
        <f>F488/E488</f>
        <v>102</v>
      </c>
    </row>
    <row r="489" spans="1:7" ht="20" customHeight="1" x14ac:dyDescent="0.25">
      <c r="A489" s="3" t="s">
        <v>34</v>
      </c>
      <c r="B489" s="3" t="s">
        <v>872</v>
      </c>
      <c r="C489" s="3" t="s">
        <v>1181</v>
      </c>
      <c r="D489" s="3" t="s">
        <v>199</v>
      </c>
      <c r="E489" s="3">
        <v>2</v>
      </c>
      <c r="F489" s="3">
        <v>203</v>
      </c>
      <c r="G489" s="4">
        <f>F489/E489</f>
        <v>101.5</v>
      </c>
    </row>
    <row r="490" spans="1:7" ht="20" customHeight="1" x14ac:dyDescent="0.25">
      <c r="A490" s="3" t="s">
        <v>701</v>
      </c>
      <c r="B490" s="3" t="s">
        <v>1182</v>
      </c>
      <c r="C490" s="3" t="s">
        <v>1183</v>
      </c>
      <c r="D490" s="3" t="s">
        <v>1184</v>
      </c>
      <c r="E490" s="3">
        <v>1</v>
      </c>
      <c r="F490" s="3">
        <v>101</v>
      </c>
      <c r="G490" s="4">
        <f>F490/E490</f>
        <v>101</v>
      </c>
    </row>
    <row r="491" spans="1:7" ht="20" customHeight="1" x14ac:dyDescent="0.25">
      <c r="A491" s="3" t="s">
        <v>7</v>
      </c>
      <c r="B491" s="3" t="s">
        <v>1185</v>
      </c>
      <c r="C491" s="3" t="s">
        <v>1186</v>
      </c>
      <c r="D491" s="3" t="s">
        <v>33</v>
      </c>
      <c r="E491" s="3">
        <v>1</v>
      </c>
      <c r="F491" s="3">
        <v>101</v>
      </c>
      <c r="G491" s="4">
        <f>F491/E491</f>
        <v>101</v>
      </c>
    </row>
    <row r="492" spans="1:7" ht="20" customHeight="1" x14ac:dyDescent="0.25">
      <c r="A492" s="3" t="s">
        <v>27</v>
      </c>
      <c r="B492" s="3" t="s">
        <v>1187</v>
      </c>
      <c r="C492" s="3" t="s">
        <v>1188</v>
      </c>
      <c r="D492" s="3" t="s">
        <v>1189</v>
      </c>
      <c r="E492" s="3">
        <v>1</v>
      </c>
      <c r="F492" s="3">
        <v>101</v>
      </c>
      <c r="G492" s="4">
        <f>F492/E492</f>
        <v>101</v>
      </c>
    </row>
    <row r="493" spans="1:7" ht="20" customHeight="1" x14ac:dyDescent="0.25">
      <c r="A493" s="3" t="s">
        <v>27</v>
      </c>
      <c r="B493" s="3" t="s">
        <v>1190</v>
      </c>
      <c r="C493" s="3" t="s">
        <v>1191</v>
      </c>
      <c r="D493" s="3" t="s">
        <v>1192</v>
      </c>
      <c r="E493" s="3">
        <v>1</v>
      </c>
      <c r="F493" s="3">
        <v>101</v>
      </c>
      <c r="G493" s="4">
        <f>F493/E493</f>
        <v>101</v>
      </c>
    </row>
    <row r="494" spans="1:7" ht="20" customHeight="1" x14ac:dyDescent="0.25">
      <c r="A494" s="3" t="s">
        <v>15</v>
      </c>
      <c r="B494" s="3" t="s">
        <v>1019</v>
      </c>
      <c r="C494" s="3" t="s">
        <v>1193</v>
      </c>
      <c r="D494" s="3" t="s">
        <v>172</v>
      </c>
      <c r="E494" s="3">
        <v>1</v>
      </c>
      <c r="F494" s="3">
        <v>100</v>
      </c>
      <c r="G494" s="4">
        <f>F494/E494</f>
        <v>100</v>
      </c>
    </row>
    <row r="495" spans="1:7" ht="20" customHeight="1" x14ac:dyDescent="0.25">
      <c r="A495" s="3" t="s">
        <v>51</v>
      </c>
      <c r="B495" s="3" t="s">
        <v>1194</v>
      </c>
      <c r="C495" s="3" t="s">
        <v>1195</v>
      </c>
      <c r="D495" s="3" t="s">
        <v>1196</v>
      </c>
      <c r="E495" s="3">
        <v>1</v>
      </c>
      <c r="F495" s="3">
        <v>100</v>
      </c>
      <c r="G495" s="4">
        <f>F495/E495</f>
        <v>100</v>
      </c>
    </row>
    <row r="496" spans="1:7" ht="20" customHeight="1" x14ac:dyDescent="0.25">
      <c r="A496" s="3" t="s">
        <v>7</v>
      </c>
      <c r="B496" s="3" t="s">
        <v>1197</v>
      </c>
      <c r="C496" s="3" t="s">
        <v>1198</v>
      </c>
      <c r="D496" s="3" t="s">
        <v>33</v>
      </c>
      <c r="E496" s="3">
        <v>1</v>
      </c>
      <c r="F496" s="3">
        <v>99</v>
      </c>
      <c r="G496" s="4">
        <f>F496/E496</f>
        <v>99</v>
      </c>
    </row>
    <row r="497" spans="1:7" ht="20" customHeight="1" x14ac:dyDescent="0.25">
      <c r="A497" s="3" t="s">
        <v>97</v>
      </c>
      <c r="B497" s="3" t="s">
        <v>1199</v>
      </c>
      <c r="C497" s="3" t="s">
        <v>1200</v>
      </c>
      <c r="D497" s="3" t="s">
        <v>63</v>
      </c>
      <c r="E497" s="3">
        <v>1</v>
      </c>
      <c r="F497" s="3">
        <v>99</v>
      </c>
      <c r="G497" s="4">
        <f>F497/E497</f>
        <v>99</v>
      </c>
    </row>
    <row r="498" spans="1:7" ht="20" customHeight="1" x14ac:dyDescent="0.25">
      <c r="A498" s="3" t="s">
        <v>44</v>
      </c>
      <c r="B498" s="3" t="s">
        <v>1201</v>
      </c>
      <c r="C498" s="3" t="s">
        <v>1202</v>
      </c>
      <c r="D498" s="3" t="s">
        <v>1203</v>
      </c>
      <c r="E498" s="3">
        <v>1</v>
      </c>
      <c r="F498" s="3">
        <v>99</v>
      </c>
      <c r="G498" s="4">
        <f>F498/E498</f>
        <v>99</v>
      </c>
    </row>
    <row r="499" spans="1:7" ht="20" customHeight="1" x14ac:dyDescent="0.25">
      <c r="A499" s="3" t="s">
        <v>51</v>
      </c>
      <c r="B499" s="3" t="s">
        <v>1204</v>
      </c>
      <c r="C499" s="3" t="s">
        <v>1205</v>
      </c>
      <c r="D499" s="3" t="s">
        <v>1206</v>
      </c>
      <c r="E499" s="3">
        <v>1</v>
      </c>
      <c r="F499" s="3">
        <v>99</v>
      </c>
      <c r="G499" s="4">
        <f>F499/E499</f>
        <v>99</v>
      </c>
    </row>
    <row r="500" spans="1:7" ht="20" customHeight="1" x14ac:dyDescent="0.25">
      <c r="A500" s="3" t="s">
        <v>51</v>
      </c>
      <c r="B500" s="3" t="s">
        <v>1207</v>
      </c>
      <c r="C500" s="3" t="s">
        <v>1208</v>
      </c>
      <c r="D500" s="3" t="s">
        <v>1209</v>
      </c>
      <c r="E500" s="3">
        <v>1</v>
      </c>
      <c r="F500" s="3">
        <v>99</v>
      </c>
      <c r="G500" s="4">
        <f>F500/E500</f>
        <v>99</v>
      </c>
    </row>
    <row r="501" spans="1:7" ht="20" customHeight="1" x14ac:dyDescent="0.25">
      <c r="A501" s="3" t="s">
        <v>51</v>
      </c>
      <c r="B501" s="3" t="s">
        <v>1210</v>
      </c>
      <c r="C501" s="3" t="s">
        <v>1211</v>
      </c>
      <c r="D501" s="3" t="s">
        <v>50</v>
      </c>
      <c r="E501" s="3">
        <v>1</v>
      </c>
      <c r="F501" s="3">
        <v>99</v>
      </c>
      <c r="G501" s="4">
        <f>F501/E501</f>
        <v>99</v>
      </c>
    </row>
    <row r="502" spans="1:7" ht="20" customHeight="1" x14ac:dyDescent="0.25">
      <c r="A502" s="3" t="s">
        <v>34</v>
      </c>
      <c r="B502" s="3" t="s">
        <v>1212</v>
      </c>
      <c r="C502" s="3" t="s">
        <v>1213</v>
      </c>
      <c r="D502" s="3" t="s">
        <v>1214</v>
      </c>
      <c r="E502" s="3">
        <v>3</v>
      </c>
      <c r="F502" s="3">
        <v>297</v>
      </c>
      <c r="G502" s="4">
        <f>F502/E502</f>
        <v>99</v>
      </c>
    </row>
    <row r="503" spans="1:7" ht="20" customHeight="1" x14ac:dyDescent="0.25">
      <c r="A503" s="3" t="s">
        <v>7</v>
      </c>
      <c r="B503" s="3" t="s">
        <v>1215</v>
      </c>
      <c r="C503" s="3" t="s">
        <v>1216</v>
      </c>
      <c r="D503" s="3" t="s">
        <v>1217</v>
      </c>
      <c r="E503" s="3">
        <v>1</v>
      </c>
      <c r="F503" s="3">
        <v>98</v>
      </c>
      <c r="G503" s="4">
        <f>F503/E503</f>
        <v>98</v>
      </c>
    </row>
    <row r="504" spans="1:7" ht="20" customHeight="1" x14ac:dyDescent="0.25">
      <c r="A504" s="3" t="s">
        <v>27</v>
      </c>
      <c r="B504" s="3" t="s">
        <v>1218</v>
      </c>
      <c r="C504" s="3" t="s">
        <v>1219</v>
      </c>
      <c r="D504" s="3" t="s">
        <v>1220</v>
      </c>
      <c r="E504" s="3">
        <v>1</v>
      </c>
      <c r="F504" s="3">
        <v>98</v>
      </c>
      <c r="G504" s="4">
        <f>F504/E504</f>
        <v>98</v>
      </c>
    </row>
    <row r="505" spans="1:7" ht="20" customHeight="1" x14ac:dyDescent="0.25">
      <c r="A505" s="3" t="s">
        <v>44</v>
      </c>
      <c r="B505" s="3" t="s">
        <v>1221</v>
      </c>
      <c r="C505" s="3" t="s">
        <v>1222</v>
      </c>
      <c r="D505" s="3" t="s">
        <v>50</v>
      </c>
      <c r="E505" s="3">
        <v>1</v>
      </c>
      <c r="F505" s="3">
        <v>98</v>
      </c>
      <c r="G505" s="4">
        <f>F505/E505</f>
        <v>98</v>
      </c>
    </row>
    <row r="506" spans="1:7" ht="20" customHeight="1" x14ac:dyDescent="0.25">
      <c r="A506" s="3" t="s">
        <v>76</v>
      </c>
      <c r="B506" s="3" t="s">
        <v>1126</v>
      </c>
      <c r="C506" s="3" t="s">
        <v>1223</v>
      </c>
      <c r="D506" s="3" t="s">
        <v>1224</v>
      </c>
      <c r="E506" s="3">
        <v>1</v>
      </c>
      <c r="F506" s="3">
        <v>98</v>
      </c>
      <c r="G506" s="4">
        <f>F506/E506</f>
        <v>98</v>
      </c>
    </row>
    <row r="507" spans="1:7" ht="20" customHeight="1" x14ac:dyDescent="0.25">
      <c r="A507" s="3" t="s">
        <v>34</v>
      </c>
      <c r="B507" s="3" t="s">
        <v>1225</v>
      </c>
      <c r="C507" s="3" t="s">
        <v>1226</v>
      </c>
      <c r="D507" s="3" t="s">
        <v>523</v>
      </c>
      <c r="E507" s="3">
        <v>1</v>
      </c>
      <c r="F507" s="3">
        <v>98</v>
      </c>
      <c r="G507" s="4">
        <f>F507/E507</f>
        <v>98</v>
      </c>
    </row>
    <row r="508" spans="1:7" ht="20" customHeight="1" x14ac:dyDescent="0.25">
      <c r="A508" s="3" t="s">
        <v>44</v>
      </c>
      <c r="B508" s="3" t="s">
        <v>155</v>
      </c>
      <c r="C508" s="3" t="s">
        <v>1227</v>
      </c>
      <c r="D508" s="3" t="s">
        <v>1228</v>
      </c>
      <c r="E508" s="3">
        <v>3</v>
      </c>
      <c r="F508" s="3">
        <v>293</v>
      </c>
      <c r="G508" s="4">
        <f>F508/E508</f>
        <v>97.666666666666671</v>
      </c>
    </row>
    <row r="509" spans="1:7" ht="20" customHeight="1" x14ac:dyDescent="0.25">
      <c r="A509" s="3" t="s">
        <v>27</v>
      </c>
      <c r="B509" s="3" t="s">
        <v>162</v>
      </c>
      <c r="C509" s="3" t="s">
        <v>1229</v>
      </c>
      <c r="D509" s="3" t="s">
        <v>1220</v>
      </c>
      <c r="E509" s="3">
        <v>2</v>
      </c>
      <c r="F509" s="3">
        <v>195</v>
      </c>
      <c r="G509" s="4">
        <f>F509/E509</f>
        <v>97.5</v>
      </c>
    </row>
    <row r="510" spans="1:7" ht="20" customHeight="1" x14ac:dyDescent="0.25">
      <c r="A510" s="3" t="s">
        <v>15</v>
      </c>
      <c r="B510" s="3" t="s">
        <v>1230</v>
      </c>
      <c r="C510" s="3" t="s">
        <v>1231</v>
      </c>
      <c r="D510" s="3" t="s">
        <v>144</v>
      </c>
      <c r="E510" s="3">
        <v>1</v>
      </c>
      <c r="F510" s="3">
        <v>97</v>
      </c>
      <c r="G510" s="4">
        <f>F510/E510</f>
        <v>97</v>
      </c>
    </row>
    <row r="511" spans="1:7" ht="20" customHeight="1" x14ac:dyDescent="0.25">
      <c r="A511" s="3" t="s">
        <v>97</v>
      </c>
      <c r="B511" s="3" t="s">
        <v>1232</v>
      </c>
      <c r="C511" s="3" t="s">
        <v>1233</v>
      </c>
      <c r="D511" s="3" t="s">
        <v>1234</v>
      </c>
      <c r="E511" s="3">
        <v>3</v>
      </c>
      <c r="F511" s="3">
        <v>291</v>
      </c>
      <c r="G511" s="4">
        <f>F511/E511</f>
        <v>97</v>
      </c>
    </row>
    <row r="512" spans="1:7" ht="20" customHeight="1" x14ac:dyDescent="0.25">
      <c r="A512" s="3" t="s">
        <v>76</v>
      </c>
      <c r="B512" s="3" t="s">
        <v>1235</v>
      </c>
      <c r="C512" s="3" t="s">
        <v>1236</v>
      </c>
      <c r="D512" s="3" t="s">
        <v>1237</v>
      </c>
      <c r="E512" s="3">
        <v>1</v>
      </c>
      <c r="F512" s="3">
        <v>97</v>
      </c>
      <c r="G512" s="4">
        <f>F512/E512</f>
        <v>97</v>
      </c>
    </row>
    <row r="513" spans="1:7" ht="20" customHeight="1" x14ac:dyDescent="0.25">
      <c r="A513" s="3" t="s">
        <v>23</v>
      </c>
      <c r="B513" s="3" t="s">
        <v>1238</v>
      </c>
      <c r="C513" s="3" t="s">
        <v>1239</v>
      </c>
      <c r="D513" s="3" t="s">
        <v>1240</v>
      </c>
      <c r="E513" s="3">
        <v>1</v>
      </c>
      <c r="F513" s="3">
        <v>97</v>
      </c>
      <c r="G513" s="4">
        <f>F513/E513</f>
        <v>97</v>
      </c>
    </row>
    <row r="514" spans="1:7" ht="20" customHeight="1" x14ac:dyDescent="0.25">
      <c r="A514" s="3" t="s">
        <v>23</v>
      </c>
      <c r="B514" s="3" t="s">
        <v>1241</v>
      </c>
      <c r="C514" s="3" t="s">
        <v>1242</v>
      </c>
      <c r="D514" s="3" t="s">
        <v>50</v>
      </c>
      <c r="E514" s="3">
        <v>2</v>
      </c>
      <c r="F514" s="3">
        <v>193</v>
      </c>
      <c r="G514" s="4">
        <f>F514/E514</f>
        <v>96.5</v>
      </c>
    </row>
    <row r="515" spans="1:7" ht="20" customHeight="1" x14ac:dyDescent="0.25">
      <c r="A515" s="3" t="s">
        <v>19</v>
      </c>
      <c r="B515" s="3" t="s">
        <v>1243</v>
      </c>
      <c r="C515" s="3" t="s">
        <v>1244</v>
      </c>
      <c r="D515" s="3" t="s">
        <v>217</v>
      </c>
      <c r="E515" s="3">
        <v>1</v>
      </c>
      <c r="F515" s="3">
        <v>96</v>
      </c>
      <c r="G515" s="4">
        <f>F515/E515</f>
        <v>96</v>
      </c>
    </row>
    <row r="516" spans="1:7" ht="20" customHeight="1" x14ac:dyDescent="0.25">
      <c r="A516" s="3" t="s">
        <v>27</v>
      </c>
      <c r="B516" s="3" t="s">
        <v>381</v>
      </c>
      <c r="C516" s="3" t="s">
        <v>1245</v>
      </c>
      <c r="D516" s="3" t="s">
        <v>1246</v>
      </c>
      <c r="E516" s="3">
        <v>3</v>
      </c>
      <c r="F516" s="3">
        <v>288</v>
      </c>
      <c r="G516" s="4">
        <f>F516/E516</f>
        <v>96</v>
      </c>
    </row>
    <row r="517" spans="1:7" ht="20" customHeight="1" x14ac:dyDescent="0.25">
      <c r="A517" s="3" t="s">
        <v>701</v>
      </c>
      <c r="B517" s="3" t="s">
        <v>749</v>
      </c>
      <c r="C517" s="3" t="s">
        <v>1247</v>
      </c>
      <c r="D517" s="3" t="s">
        <v>1248</v>
      </c>
      <c r="E517" s="3">
        <v>1</v>
      </c>
      <c r="F517" s="3">
        <v>95</v>
      </c>
      <c r="G517" s="4">
        <f>F517/E517</f>
        <v>95</v>
      </c>
    </row>
    <row r="518" spans="1:7" ht="20" customHeight="1" x14ac:dyDescent="0.25">
      <c r="A518" s="3" t="s">
        <v>7</v>
      </c>
      <c r="B518" s="3" t="s">
        <v>1249</v>
      </c>
      <c r="C518" s="3" t="s">
        <v>1250</v>
      </c>
      <c r="D518" s="3" t="s">
        <v>1251</v>
      </c>
      <c r="E518" s="3">
        <v>1</v>
      </c>
      <c r="F518" s="3">
        <v>95</v>
      </c>
      <c r="G518" s="4">
        <f>F518/E518</f>
        <v>95</v>
      </c>
    </row>
    <row r="519" spans="1:7" ht="20" customHeight="1" x14ac:dyDescent="0.25">
      <c r="A519" s="3" t="s">
        <v>97</v>
      </c>
      <c r="B519" s="3" t="s">
        <v>1252</v>
      </c>
      <c r="C519" s="3" t="s">
        <v>1253</v>
      </c>
      <c r="D519" s="3" t="s">
        <v>63</v>
      </c>
      <c r="E519" s="3">
        <v>1</v>
      </c>
      <c r="F519" s="3">
        <v>95</v>
      </c>
      <c r="G519" s="4">
        <f>F519/E519</f>
        <v>95</v>
      </c>
    </row>
    <row r="520" spans="1:7" ht="20" customHeight="1" x14ac:dyDescent="0.25">
      <c r="A520" s="3" t="s">
        <v>97</v>
      </c>
      <c r="B520" s="3" t="s">
        <v>914</v>
      </c>
      <c r="C520" s="3" t="s">
        <v>1254</v>
      </c>
      <c r="D520" s="3" t="s">
        <v>1255</v>
      </c>
      <c r="E520" s="3">
        <v>3</v>
      </c>
      <c r="F520" s="3">
        <v>285</v>
      </c>
      <c r="G520" s="4">
        <f>F520/E520</f>
        <v>95</v>
      </c>
    </row>
    <row r="521" spans="1:7" ht="20" customHeight="1" x14ac:dyDescent="0.25">
      <c r="A521" s="3" t="s">
        <v>19</v>
      </c>
      <c r="B521" s="3" t="s">
        <v>1256</v>
      </c>
      <c r="C521" s="3" t="s">
        <v>1257</v>
      </c>
      <c r="D521" s="3" t="s">
        <v>63</v>
      </c>
      <c r="E521" s="3">
        <v>2</v>
      </c>
      <c r="F521" s="3">
        <v>190</v>
      </c>
      <c r="G521" s="4">
        <f>F521/E521</f>
        <v>95</v>
      </c>
    </row>
    <row r="522" spans="1:7" ht="20" customHeight="1" x14ac:dyDescent="0.25">
      <c r="A522" s="3" t="s">
        <v>27</v>
      </c>
      <c r="B522" s="3" t="s">
        <v>1258</v>
      </c>
      <c r="C522" s="3" t="s">
        <v>1259</v>
      </c>
      <c r="D522" s="3" t="s">
        <v>30</v>
      </c>
      <c r="E522" s="3">
        <v>1</v>
      </c>
      <c r="F522" s="3">
        <v>95</v>
      </c>
      <c r="G522" s="4">
        <f>F522/E522</f>
        <v>95</v>
      </c>
    </row>
    <row r="523" spans="1:7" ht="20" customHeight="1" x14ac:dyDescent="0.25">
      <c r="A523" s="3" t="s">
        <v>76</v>
      </c>
      <c r="B523" s="3" t="s">
        <v>1260</v>
      </c>
      <c r="C523" s="3" t="s">
        <v>1261</v>
      </c>
      <c r="D523" s="3" t="s">
        <v>1262</v>
      </c>
      <c r="E523" s="3">
        <v>2</v>
      </c>
      <c r="F523" s="3">
        <v>190</v>
      </c>
      <c r="G523" s="4">
        <f>F523/E523</f>
        <v>95</v>
      </c>
    </row>
    <row r="524" spans="1:7" ht="20" customHeight="1" x14ac:dyDescent="0.25">
      <c r="A524" s="3" t="s">
        <v>112</v>
      </c>
      <c r="B524" s="3" t="s">
        <v>1263</v>
      </c>
      <c r="C524" s="3" t="s">
        <v>1264</v>
      </c>
      <c r="D524" s="3" t="s">
        <v>284</v>
      </c>
      <c r="E524" s="3">
        <v>1</v>
      </c>
      <c r="F524" s="3">
        <v>95</v>
      </c>
      <c r="G524" s="4">
        <f>F524/E524</f>
        <v>95</v>
      </c>
    </row>
    <row r="525" spans="1:7" ht="20" customHeight="1" x14ac:dyDescent="0.25">
      <c r="A525" s="3" t="s">
        <v>44</v>
      </c>
      <c r="B525" s="3" t="s">
        <v>155</v>
      </c>
      <c r="C525" s="3" t="s">
        <v>1265</v>
      </c>
      <c r="D525" s="3" t="s">
        <v>1266</v>
      </c>
      <c r="E525" s="3">
        <v>3</v>
      </c>
      <c r="F525" s="3">
        <v>284</v>
      </c>
      <c r="G525" s="4">
        <f>F525/E525</f>
        <v>94.666666666666671</v>
      </c>
    </row>
    <row r="526" spans="1:7" ht="20" customHeight="1" x14ac:dyDescent="0.25">
      <c r="A526" s="3" t="s">
        <v>76</v>
      </c>
      <c r="B526" s="3" t="s">
        <v>1267</v>
      </c>
      <c r="C526" s="3" t="s">
        <v>1268</v>
      </c>
      <c r="D526" s="3" t="s">
        <v>473</v>
      </c>
      <c r="E526" s="3">
        <v>3</v>
      </c>
      <c r="F526" s="3">
        <v>284</v>
      </c>
      <c r="G526" s="4">
        <f>F526/E526</f>
        <v>94.666666666666671</v>
      </c>
    </row>
    <row r="527" spans="1:7" ht="20" customHeight="1" x14ac:dyDescent="0.25">
      <c r="A527" s="3" t="s">
        <v>97</v>
      </c>
      <c r="B527" s="3" t="s">
        <v>136</v>
      </c>
      <c r="C527" s="3" t="s">
        <v>1269</v>
      </c>
      <c r="D527" s="3" t="s">
        <v>217</v>
      </c>
      <c r="E527" s="3">
        <v>2</v>
      </c>
      <c r="F527" s="3">
        <v>189</v>
      </c>
      <c r="G527" s="4">
        <f>F527/E527</f>
        <v>94.5</v>
      </c>
    </row>
    <row r="528" spans="1:7" ht="20" customHeight="1" x14ac:dyDescent="0.25">
      <c r="A528" s="3" t="s">
        <v>7</v>
      </c>
      <c r="B528" s="3" t="s">
        <v>446</v>
      </c>
      <c r="C528" s="3" t="s">
        <v>1270</v>
      </c>
      <c r="D528" s="3" t="s">
        <v>1271</v>
      </c>
      <c r="E528" s="3">
        <v>1</v>
      </c>
      <c r="F528" s="3">
        <v>94</v>
      </c>
      <c r="G528" s="4">
        <f>F528/E528</f>
        <v>94</v>
      </c>
    </row>
    <row r="529" spans="1:7" ht="20" customHeight="1" x14ac:dyDescent="0.25">
      <c r="A529" s="3" t="s">
        <v>7</v>
      </c>
      <c r="B529" s="3" t="s">
        <v>1272</v>
      </c>
      <c r="C529" s="3" t="s">
        <v>1273</v>
      </c>
      <c r="D529" s="3" t="s">
        <v>266</v>
      </c>
      <c r="E529" s="3">
        <v>1</v>
      </c>
      <c r="F529" s="3">
        <v>94</v>
      </c>
      <c r="G529" s="4">
        <f>F529/E529</f>
        <v>94</v>
      </c>
    </row>
    <row r="530" spans="1:7" ht="20" customHeight="1" x14ac:dyDescent="0.25">
      <c r="A530" s="3" t="s">
        <v>7</v>
      </c>
      <c r="B530" s="3" t="s">
        <v>1096</v>
      </c>
      <c r="C530" s="3" t="s">
        <v>1274</v>
      </c>
      <c r="D530" s="3" t="s">
        <v>204</v>
      </c>
      <c r="E530" s="3">
        <v>1</v>
      </c>
      <c r="F530" s="3">
        <v>94</v>
      </c>
      <c r="G530" s="4">
        <f>F530/E530</f>
        <v>94</v>
      </c>
    </row>
    <row r="531" spans="1:7" ht="20" customHeight="1" x14ac:dyDescent="0.25">
      <c r="A531" s="3" t="s">
        <v>15</v>
      </c>
      <c r="B531" s="3" t="s">
        <v>1275</v>
      </c>
      <c r="C531" s="3" t="s">
        <v>1276</v>
      </c>
      <c r="D531" s="3" t="s">
        <v>144</v>
      </c>
      <c r="E531" s="3">
        <v>1</v>
      </c>
      <c r="F531" s="3">
        <v>94</v>
      </c>
      <c r="G531" s="4">
        <f>F531/E531</f>
        <v>94</v>
      </c>
    </row>
    <row r="532" spans="1:7" ht="20" customHeight="1" x14ac:dyDescent="0.25">
      <c r="A532" s="3" t="s">
        <v>44</v>
      </c>
      <c r="B532" s="3" t="s">
        <v>1277</v>
      </c>
      <c r="C532" s="3" t="s">
        <v>1278</v>
      </c>
      <c r="D532" s="3" t="s">
        <v>1279</v>
      </c>
      <c r="E532" s="3">
        <v>1</v>
      </c>
      <c r="F532" s="3">
        <v>94</v>
      </c>
      <c r="G532" s="4">
        <f>F532/E532</f>
        <v>94</v>
      </c>
    </row>
    <row r="533" spans="1:7" ht="20" customHeight="1" x14ac:dyDescent="0.25">
      <c r="A533" s="3" t="s">
        <v>44</v>
      </c>
      <c r="B533" s="3" t="s">
        <v>1280</v>
      </c>
      <c r="C533" s="3" t="s">
        <v>1281</v>
      </c>
      <c r="D533" s="3" t="s">
        <v>185</v>
      </c>
      <c r="E533" s="3">
        <v>1</v>
      </c>
      <c r="F533" s="3">
        <v>94</v>
      </c>
      <c r="G533" s="4">
        <f>F533/E533</f>
        <v>94</v>
      </c>
    </row>
    <row r="534" spans="1:7" ht="20" customHeight="1" x14ac:dyDescent="0.25">
      <c r="A534" s="3" t="s">
        <v>23</v>
      </c>
      <c r="B534" s="3" t="s">
        <v>1282</v>
      </c>
      <c r="C534" s="3" t="s">
        <v>1283</v>
      </c>
      <c r="D534" s="3" t="s">
        <v>50</v>
      </c>
      <c r="E534" s="3">
        <v>1</v>
      </c>
      <c r="F534" s="3">
        <v>94</v>
      </c>
      <c r="G534" s="4">
        <f>F534/E534</f>
        <v>94</v>
      </c>
    </row>
    <row r="535" spans="1:7" ht="20" customHeight="1" x14ac:dyDescent="0.25">
      <c r="A535" s="3" t="s">
        <v>23</v>
      </c>
      <c r="B535" s="3" t="s">
        <v>1284</v>
      </c>
      <c r="C535" s="3" t="s">
        <v>1285</v>
      </c>
      <c r="D535" s="3" t="s">
        <v>1286</v>
      </c>
      <c r="E535" s="3">
        <v>1</v>
      </c>
      <c r="F535" s="3">
        <v>94</v>
      </c>
      <c r="G535" s="4">
        <f>F535/E535</f>
        <v>94</v>
      </c>
    </row>
    <row r="536" spans="1:7" ht="20" customHeight="1" x14ac:dyDescent="0.25">
      <c r="A536" s="3" t="s">
        <v>23</v>
      </c>
      <c r="B536" s="3" t="s">
        <v>1287</v>
      </c>
      <c r="C536" s="3" t="s">
        <v>1288</v>
      </c>
      <c r="D536" s="3" t="s">
        <v>1289</v>
      </c>
      <c r="E536" s="3">
        <v>1</v>
      </c>
      <c r="F536" s="3">
        <v>94</v>
      </c>
      <c r="G536" s="4">
        <f>F536/E536</f>
        <v>94</v>
      </c>
    </row>
    <row r="537" spans="1:7" ht="20" customHeight="1" x14ac:dyDescent="0.25">
      <c r="A537" s="3" t="s">
        <v>7</v>
      </c>
      <c r="B537" s="3" t="s">
        <v>1290</v>
      </c>
      <c r="C537" s="3" t="s">
        <v>1291</v>
      </c>
      <c r="D537" s="3" t="s">
        <v>652</v>
      </c>
      <c r="E537" s="3">
        <v>2</v>
      </c>
      <c r="F537" s="3">
        <v>186</v>
      </c>
      <c r="G537" s="4">
        <f>F537/E537</f>
        <v>93</v>
      </c>
    </row>
    <row r="538" spans="1:7" ht="20" customHeight="1" x14ac:dyDescent="0.25">
      <c r="A538" s="3" t="s">
        <v>15</v>
      </c>
      <c r="B538" s="3" t="s">
        <v>1292</v>
      </c>
      <c r="C538" s="3" t="s">
        <v>1293</v>
      </c>
      <c r="D538" s="3" t="s">
        <v>144</v>
      </c>
      <c r="E538" s="3">
        <v>1</v>
      </c>
      <c r="F538" s="3">
        <v>93</v>
      </c>
      <c r="G538" s="4">
        <f>F538/E538</f>
        <v>93</v>
      </c>
    </row>
    <row r="539" spans="1:7" ht="20" customHeight="1" x14ac:dyDescent="0.25">
      <c r="A539" s="3" t="s">
        <v>15</v>
      </c>
      <c r="B539" s="3" t="s">
        <v>16</v>
      </c>
      <c r="C539" s="3" t="s">
        <v>1294</v>
      </c>
      <c r="D539" s="3" t="s">
        <v>1295</v>
      </c>
      <c r="E539" s="3">
        <v>1</v>
      </c>
      <c r="F539" s="3">
        <v>93</v>
      </c>
      <c r="G539" s="4">
        <f>F539/E539</f>
        <v>93</v>
      </c>
    </row>
    <row r="540" spans="1:7" ht="20" customHeight="1" x14ac:dyDescent="0.25">
      <c r="A540" s="3" t="s">
        <v>15</v>
      </c>
      <c r="B540" s="3" t="s">
        <v>1296</v>
      </c>
      <c r="C540" s="3" t="s">
        <v>1297</v>
      </c>
      <c r="D540" s="3" t="s">
        <v>144</v>
      </c>
      <c r="E540" s="3">
        <v>1</v>
      </c>
      <c r="F540" s="3">
        <v>93</v>
      </c>
      <c r="G540" s="4">
        <f>F540/E540</f>
        <v>93</v>
      </c>
    </row>
    <row r="541" spans="1:7" ht="20" customHeight="1" x14ac:dyDescent="0.25">
      <c r="A541" s="3" t="s">
        <v>97</v>
      </c>
      <c r="B541" s="3" t="s">
        <v>1298</v>
      </c>
      <c r="C541" s="3" t="s">
        <v>1299</v>
      </c>
      <c r="D541" s="3" t="s">
        <v>1300</v>
      </c>
      <c r="E541" s="3">
        <v>1</v>
      </c>
      <c r="F541" s="3">
        <v>93</v>
      </c>
      <c r="G541" s="4">
        <f>F541/E541</f>
        <v>93</v>
      </c>
    </row>
    <row r="542" spans="1:7" ht="20" customHeight="1" x14ac:dyDescent="0.25">
      <c r="A542" s="3" t="s">
        <v>27</v>
      </c>
      <c r="B542" s="3" t="s">
        <v>1301</v>
      </c>
      <c r="C542" s="3" t="s">
        <v>1302</v>
      </c>
      <c r="D542" s="3" t="s">
        <v>1303</v>
      </c>
      <c r="E542" s="3">
        <v>1</v>
      </c>
      <c r="F542" s="3">
        <v>93</v>
      </c>
      <c r="G542" s="4">
        <f>F542/E542</f>
        <v>93</v>
      </c>
    </row>
    <row r="543" spans="1:7" ht="20" customHeight="1" x14ac:dyDescent="0.25">
      <c r="A543" s="3" t="s">
        <v>51</v>
      </c>
      <c r="B543" s="3" t="s">
        <v>1207</v>
      </c>
      <c r="C543" s="3" t="s">
        <v>1304</v>
      </c>
      <c r="D543" s="3" t="s">
        <v>1305</v>
      </c>
      <c r="E543" s="3">
        <v>1</v>
      </c>
      <c r="F543" s="3">
        <v>93</v>
      </c>
      <c r="G543" s="4">
        <f>F543/E543</f>
        <v>93</v>
      </c>
    </row>
    <row r="544" spans="1:7" ht="20" customHeight="1" x14ac:dyDescent="0.25">
      <c r="A544" s="3" t="s">
        <v>51</v>
      </c>
      <c r="B544" s="3" t="s">
        <v>1306</v>
      </c>
      <c r="C544" s="3" t="s">
        <v>1307</v>
      </c>
      <c r="D544" s="3" t="s">
        <v>278</v>
      </c>
      <c r="E544" s="3">
        <v>1</v>
      </c>
      <c r="F544" s="3">
        <v>93</v>
      </c>
      <c r="G544" s="4">
        <f>F544/E544</f>
        <v>93</v>
      </c>
    </row>
    <row r="545" spans="1:7" ht="20" customHeight="1" x14ac:dyDescent="0.25">
      <c r="A545" s="3" t="s">
        <v>112</v>
      </c>
      <c r="B545" s="3" t="s">
        <v>1308</v>
      </c>
      <c r="C545" s="3" t="s">
        <v>1309</v>
      </c>
      <c r="D545" s="3" t="s">
        <v>1310</v>
      </c>
      <c r="E545" s="3">
        <v>1</v>
      </c>
      <c r="F545" s="3">
        <v>93</v>
      </c>
      <c r="G545" s="4">
        <f>F545/E545</f>
        <v>93</v>
      </c>
    </row>
    <row r="546" spans="1:7" ht="20" customHeight="1" x14ac:dyDescent="0.25">
      <c r="A546" s="3" t="s">
        <v>7</v>
      </c>
      <c r="B546" s="3" t="s">
        <v>1311</v>
      </c>
      <c r="C546" s="3" t="s">
        <v>1312</v>
      </c>
      <c r="D546" s="3" t="s">
        <v>1313</v>
      </c>
      <c r="E546" s="3">
        <v>1</v>
      </c>
      <c r="F546" s="3">
        <v>92</v>
      </c>
      <c r="G546" s="4">
        <f>F546/E546</f>
        <v>92</v>
      </c>
    </row>
    <row r="547" spans="1:7" ht="20" customHeight="1" x14ac:dyDescent="0.25">
      <c r="A547" s="3" t="s">
        <v>7</v>
      </c>
      <c r="B547" s="3" t="s">
        <v>1314</v>
      </c>
      <c r="C547" s="3" t="s">
        <v>1315</v>
      </c>
      <c r="D547" s="3" t="s">
        <v>959</v>
      </c>
      <c r="E547" s="3">
        <v>1</v>
      </c>
      <c r="F547" s="3">
        <v>92</v>
      </c>
      <c r="G547" s="4">
        <f>F547/E547</f>
        <v>92</v>
      </c>
    </row>
    <row r="548" spans="1:7" ht="20" customHeight="1" x14ac:dyDescent="0.25">
      <c r="A548" s="3" t="s">
        <v>7</v>
      </c>
      <c r="B548" s="3" t="s">
        <v>984</v>
      </c>
      <c r="C548" s="3" t="s">
        <v>1316</v>
      </c>
      <c r="D548" s="3" t="s">
        <v>1317</v>
      </c>
      <c r="E548" s="3">
        <v>1</v>
      </c>
      <c r="F548" s="3">
        <v>92</v>
      </c>
      <c r="G548" s="4">
        <f>F548/E548</f>
        <v>92</v>
      </c>
    </row>
    <row r="549" spans="1:7" ht="20" customHeight="1" x14ac:dyDescent="0.25">
      <c r="A549" s="3" t="s">
        <v>7</v>
      </c>
      <c r="B549" s="3" t="s">
        <v>1318</v>
      </c>
      <c r="C549" s="3" t="s">
        <v>1319</v>
      </c>
      <c r="D549" s="3" t="s">
        <v>33</v>
      </c>
      <c r="E549" s="3">
        <v>1</v>
      </c>
      <c r="F549" s="3">
        <v>92</v>
      </c>
      <c r="G549" s="4">
        <f>F549/E549</f>
        <v>92</v>
      </c>
    </row>
    <row r="550" spans="1:7" ht="20" customHeight="1" x14ac:dyDescent="0.25">
      <c r="A550" s="3" t="s">
        <v>7</v>
      </c>
      <c r="B550" s="3" t="s">
        <v>1320</v>
      </c>
      <c r="C550" s="3" t="s">
        <v>1321</v>
      </c>
      <c r="D550" s="3" t="s">
        <v>1322</v>
      </c>
      <c r="E550" s="3">
        <v>1</v>
      </c>
      <c r="F550" s="3">
        <v>92</v>
      </c>
      <c r="G550" s="4">
        <f>F550/E550</f>
        <v>92</v>
      </c>
    </row>
    <row r="551" spans="1:7" ht="20" customHeight="1" x14ac:dyDescent="0.25">
      <c r="A551" s="3" t="s">
        <v>15</v>
      </c>
      <c r="B551" s="3" t="s">
        <v>897</v>
      </c>
      <c r="C551" s="3" t="s">
        <v>1323</v>
      </c>
      <c r="D551" s="3" t="s">
        <v>660</v>
      </c>
      <c r="E551" s="3">
        <v>1</v>
      </c>
      <c r="F551" s="3">
        <v>92</v>
      </c>
      <c r="G551" s="4">
        <f>F551/E551</f>
        <v>92</v>
      </c>
    </row>
    <row r="552" spans="1:7" ht="20" customHeight="1" x14ac:dyDescent="0.25">
      <c r="A552" s="3" t="s">
        <v>97</v>
      </c>
      <c r="B552" s="3" t="s">
        <v>1324</v>
      </c>
      <c r="C552" s="3" t="s">
        <v>1325</v>
      </c>
      <c r="D552" s="3" t="s">
        <v>63</v>
      </c>
      <c r="E552" s="3">
        <v>3</v>
      </c>
      <c r="F552" s="3">
        <v>276</v>
      </c>
      <c r="G552" s="4">
        <f>F552/E552</f>
        <v>92</v>
      </c>
    </row>
    <row r="553" spans="1:7" ht="20" customHeight="1" x14ac:dyDescent="0.25">
      <c r="A553" s="3" t="s">
        <v>19</v>
      </c>
      <c r="B553" s="3" t="s">
        <v>1326</v>
      </c>
      <c r="C553" s="3" t="s">
        <v>1327</v>
      </c>
      <c r="D553" s="3" t="s">
        <v>1328</v>
      </c>
      <c r="E553" s="3">
        <v>1</v>
      </c>
      <c r="F553" s="3">
        <v>92</v>
      </c>
      <c r="G553" s="4">
        <f>F553/E553</f>
        <v>92</v>
      </c>
    </row>
    <row r="554" spans="1:7" ht="20" customHeight="1" x14ac:dyDescent="0.25">
      <c r="A554" s="3" t="s">
        <v>27</v>
      </c>
      <c r="B554" s="3" t="s">
        <v>1329</v>
      </c>
      <c r="C554" s="3" t="s">
        <v>1330</v>
      </c>
      <c r="D554" s="3" t="s">
        <v>1331</v>
      </c>
      <c r="E554" s="3">
        <v>1</v>
      </c>
      <c r="F554" s="3">
        <v>92</v>
      </c>
      <c r="G554" s="4">
        <f>F554/E554</f>
        <v>92</v>
      </c>
    </row>
    <row r="555" spans="1:7" ht="20" customHeight="1" x14ac:dyDescent="0.25">
      <c r="A555" s="3" t="s">
        <v>51</v>
      </c>
      <c r="B555" s="3" t="s">
        <v>1332</v>
      </c>
      <c r="C555" s="3" t="s">
        <v>1333</v>
      </c>
      <c r="D555" s="3" t="s">
        <v>1334</v>
      </c>
      <c r="E555" s="3">
        <v>1</v>
      </c>
      <c r="F555" s="3">
        <v>92</v>
      </c>
      <c r="G555" s="4">
        <f>F555/E555</f>
        <v>92</v>
      </c>
    </row>
    <row r="556" spans="1:7" ht="20" customHeight="1" x14ac:dyDescent="0.25">
      <c r="A556" s="3" t="s">
        <v>51</v>
      </c>
      <c r="B556" s="3" t="s">
        <v>1157</v>
      </c>
      <c r="C556" s="3" t="s">
        <v>1335</v>
      </c>
      <c r="D556" s="3" t="s">
        <v>284</v>
      </c>
      <c r="E556" s="3">
        <v>1</v>
      </c>
      <c r="F556" s="3">
        <v>92</v>
      </c>
      <c r="G556" s="4">
        <f>F556/E556</f>
        <v>92</v>
      </c>
    </row>
    <row r="557" spans="1:7" ht="20" customHeight="1" x14ac:dyDescent="0.25">
      <c r="A557" s="3" t="s">
        <v>34</v>
      </c>
      <c r="B557" s="3" t="s">
        <v>567</v>
      </c>
      <c r="C557" s="3" t="s">
        <v>1336</v>
      </c>
      <c r="D557" s="3" t="s">
        <v>1337</v>
      </c>
      <c r="E557" s="3">
        <v>3</v>
      </c>
      <c r="F557" s="3">
        <v>276</v>
      </c>
      <c r="G557" s="4">
        <f>F557/E557</f>
        <v>92</v>
      </c>
    </row>
    <row r="558" spans="1:7" ht="20" customHeight="1" x14ac:dyDescent="0.25">
      <c r="A558" s="3" t="s">
        <v>701</v>
      </c>
      <c r="B558" s="3" t="s">
        <v>1338</v>
      </c>
      <c r="C558" s="3" t="s">
        <v>1339</v>
      </c>
      <c r="D558" s="3" t="s">
        <v>1340</v>
      </c>
      <c r="E558" s="3">
        <v>1</v>
      </c>
      <c r="F558" s="3">
        <v>91</v>
      </c>
      <c r="G558" s="4">
        <f>F558/E558</f>
        <v>91</v>
      </c>
    </row>
    <row r="559" spans="1:7" ht="20" customHeight="1" x14ac:dyDescent="0.25">
      <c r="A559" s="3" t="s">
        <v>701</v>
      </c>
      <c r="B559" s="3" t="s">
        <v>742</v>
      </c>
      <c r="C559" s="3" t="s">
        <v>1341</v>
      </c>
      <c r="D559" s="3" t="s">
        <v>727</v>
      </c>
      <c r="E559" s="3">
        <v>1</v>
      </c>
      <c r="F559" s="3">
        <v>91</v>
      </c>
      <c r="G559" s="4">
        <f>F559/E559</f>
        <v>91</v>
      </c>
    </row>
    <row r="560" spans="1:7" ht="20" customHeight="1" x14ac:dyDescent="0.25">
      <c r="A560" s="3" t="s">
        <v>7</v>
      </c>
      <c r="B560" s="3" t="s">
        <v>449</v>
      </c>
      <c r="C560" s="3" t="s">
        <v>1342</v>
      </c>
      <c r="D560" s="3" t="s">
        <v>1343</v>
      </c>
      <c r="E560" s="3">
        <v>1</v>
      </c>
      <c r="F560" s="3">
        <v>91</v>
      </c>
      <c r="G560" s="4">
        <f>F560/E560</f>
        <v>91</v>
      </c>
    </row>
    <row r="561" spans="1:7" ht="20" customHeight="1" x14ac:dyDescent="0.25">
      <c r="A561" s="3" t="s">
        <v>7</v>
      </c>
      <c r="B561" s="3" t="s">
        <v>452</v>
      </c>
      <c r="C561" s="3" t="s">
        <v>1344</v>
      </c>
      <c r="D561" s="3" t="s">
        <v>328</v>
      </c>
      <c r="E561" s="3">
        <v>2</v>
      </c>
      <c r="F561" s="3">
        <v>182</v>
      </c>
      <c r="G561" s="4">
        <f>F561/E561</f>
        <v>91</v>
      </c>
    </row>
    <row r="562" spans="1:7" ht="20" customHeight="1" x14ac:dyDescent="0.25">
      <c r="A562" s="3" t="s">
        <v>15</v>
      </c>
      <c r="B562" s="3" t="s">
        <v>1345</v>
      </c>
      <c r="C562" s="3" t="s">
        <v>1346</v>
      </c>
      <c r="D562" s="3" t="s">
        <v>899</v>
      </c>
      <c r="E562" s="3">
        <v>1</v>
      </c>
      <c r="F562" s="3">
        <v>91</v>
      </c>
      <c r="G562" s="4">
        <f>F562/E562</f>
        <v>91</v>
      </c>
    </row>
    <row r="563" spans="1:7" ht="20" customHeight="1" x14ac:dyDescent="0.25">
      <c r="A563" s="3" t="s">
        <v>15</v>
      </c>
      <c r="B563" s="3" t="s">
        <v>1119</v>
      </c>
      <c r="C563" s="3" t="s">
        <v>1347</v>
      </c>
      <c r="D563" s="3" t="s">
        <v>660</v>
      </c>
      <c r="E563" s="3">
        <v>1</v>
      </c>
      <c r="F563" s="3">
        <v>91</v>
      </c>
      <c r="G563" s="4">
        <f>F563/E563</f>
        <v>91</v>
      </c>
    </row>
    <row r="564" spans="1:7" ht="20" customHeight="1" x14ac:dyDescent="0.25">
      <c r="A564" s="3" t="s">
        <v>97</v>
      </c>
      <c r="B564" s="3" t="s">
        <v>1348</v>
      </c>
      <c r="C564" s="3" t="s">
        <v>1349</v>
      </c>
      <c r="D564" s="3" t="s">
        <v>1350</v>
      </c>
      <c r="E564" s="3">
        <v>1</v>
      </c>
      <c r="F564" s="3">
        <v>91</v>
      </c>
      <c r="G564" s="4">
        <f>F564/E564</f>
        <v>91</v>
      </c>
    </row>
    <row r="565" spans="1:7" ht="20" customHeight="1" x14ac:dyDescent="0.25">
      <c r="A565" s="3" t="s">
        <v>19</v>
      </c>
      <c r="B565" s="3" t="s">
        <v>288</v>
      </c>
      <c r="C565" s="3" t="s">
        <v>1351</v>
      </c>
      <c r="D565" s="3" t="s">
        <v>1352</v>
      </c>
      <c r="E565" s="3">
        <v>2</v>
      </c>
      <c r="F565" s="3">
        <v>182</v>
      </c>
      <c r="G565" s="4">
        <f>F565/E565</f>
        <v>91</v>
      </c>
    </row>
    <row r="566" spans="1:7" ht="20" customHeight="1" x14ac:dyDescent="0.25">
      <c r="A566" s="3" t="s">
        <v>76</v>
      </c>
      <c r="B566" s="3" t="s">
        <v>1235</v>
      </c>
      <c r="C566" s="3" t="s">
        <v>1353</v>
      </c>
      <c r="D566" s="3" t="s">
        <v>493</v>
      </c>
      <c r="E566" s="3">
        <v>1</v>
      </c>
      <c r="F566" s="3">
        <v>91</v>
      </c>
      <c r="G566" s="4">
        <f>F566/E566</f>
        <v>91</v>
      </c>
    </row>
    <row r="567" spans="1:7" ht="20" customHeight="1" x14ac:dyDescent="0.25">
      <c r="A567" s="3" t="s">
        <v>51</v>
      </c>
      <c r="B567" s="3" t="s">
        <v>1354</v>
      </c>
      <c r="C567" s="3" t="s">
        <v>1355</v>
      </c>
      <c r="D567" s="3" t="s">
        <v>185</v>
      </c>
      <c r="E567" s="3">
        <v>1</v>
      </c>
      <c r="F567" s="3">
        <v>91</v>
      </c>
      <c r="G567" s="4">
        <f>F567/E567</f>
        <v>91</v>
      </c>
    </row>
    <row r="568" spans="1:7" ht="20" customHeight="1" x14ac:dyDescent="0.25">
      <c r="A568" s="3" t="s">
        <v>34</v>
      </c>
      <c r="B568" s="3" t="s">
        <v>1356</v>
      </c>
      <c r="C568" s="3" t="s">
        <v>1357</v>
      </c>
      <c r="D568" s="3" t="s">
        <v>1358</v>
      </c>
      <c r="E568" s="3">
        <v>2</v>
      </c>
      <c r="F568" s="3">
        <v>182</v>
      </c>
      <c r="G568" s="4">
        <f>F568/E568</f>
        <v>91</v>
      </c>
    </row>
    <row r="569" spans="1:7" ht="20" customHeight="1" x14ac:dyDescent="0.25">
      <c r="A569" s="3" t="s">
        <v>51</v>
      </c>
      <c r="B569" s="3" t="s">
        <v>1359</v>
      </c>
      <c r="C569" s="3" t="s">
        <v>1360</v>
      </c>
      <c r="D569" s="3" t="s">
        <v>1234</v>
      </c>
      <c r="E569" s="3">
        <v>4</v>
      </c>
      <c r="F569" s="3">
        <v>362</v>
      </c>
      <c r="G569" s="4">
        <f>F569/E569</f>
        <v>90.5</v>
      </c>
    </row>
    <row r="570" spans="1:7" ht="20" customHeight="1" x14ac:dyDescent="0.25">
      <c r="A570" s="3" t="s">
        <v>7</v>
      </c>
      <c r="B570" s="3" t="s">
        <v>1361</v>
      </c>
      <c r="C570" s="3" t="s">
        <v>1362</v>
      </c>
      <c r="D570" s="3" t="s">
        <v>33</v>
      </c>
      <c r="E570" s="3">
        <v>1</v>
      </c>
      <c r="F570" s="3">
        <v>90</v>
      </c>
      <c r="G570" s="4">
        <f>F570/E570</f>
        <v>90</v>
      </c>
    </row>
    <row r="571" spans="1:7" ht="20" customHeight="1" x14ac:dyDescent="0.25">
      <c r="A571" s="3" t="s">
        <v>76</v>
      </c>
      <c r="B571" s="3" t="s">
        <v>1363</v>
      </c>
      <c r="C571" s="3" t="s">
        <v>1364</v>
      </c>
      <c r="D571" s="3" t="s">
        <v>1365</v>
      </c>
      <c r="E571" s="3">
        <v>2</v>
      </c>
      <c r="F571" s="3">
        <v>180</v>
      </c>
      <c r="G571" s="4">
        <f>F571/E571</f>
        <v>90</v>
      </c>
    </row>
    <row r="572" spans="1:7" ht="20" customHeight="1" x14ac:dyDescent="0.25">
      <c r="A572" s="3" t="s">
        <v>76</v>
      </c>
      <c r="B572" s="3" t="s">
        <v>1366</v>
      </c>
      <c r="C572" s="3" t="s">
        <v>1367</v>
      </c>
      <c r="D572" s="3" t="s">
        <v>1368</v>
      </c>
      <c r="E572" s="3">
        <v>1</v>
      </c>
      <c r="F572" s="3">
        <v>90</v>
      </c>
      <c r="G572" s="4">
        <f>F572/E572</f>
        <v>90</v>
      </c>
    </row>
    <row r="573" spans="1:7" ht="20" customHeight="1" x14ac:dyDescent="0.25">
      <c r="A573" s="3" t="s">
        <v>51</v>
      </c>
      <c r="B573" s="3" t="s">
        <v>1369</v>
      </c>
      <c r="C573" s="3" t="s">
        <v>1370</v>
      </c>
      <c r="D573" s="3" t="s">
        <v>50</v>
      </c>
      <c r="E573" s="3">
        <v>1</v>
      </c>
      <c r="F573" s="3">
        <v>90</v>
      </c>
      <c r="G573" s="4">
        <f>F573/E573</f>
        <v>90</v>
      </c>
    </row>
    <row r="574" spans="1:7" ht="20" customHeight="1" x14ac:dyDescent="0.25">
      <c r="A574" s="3" t="s">
        <v>34</v>
      </c>
      <c r="B574" s="3" t="s">
        <v>1371</v>
      </c>
      <c r="C574" s="3" t="s">
        <v>1372</v>
      </c>
      <c r="D574" s="3" t="s">
        <v>50</v>
      </c>
      <c r="E574" s="3">
        <v>1</v>
      </c>
      <c r="F574" s="3">
        <v>90</v>
      </c>
      <c r="G574" s="4">
        <f>F574/E574</f>
        <v>90</v>
      </c>
    </row>
    <row r="575" spans="1:7" ht="20" customHeight="1" x14ac:dyDescent="0.25">
      <c r="A575" s="3" t="s">
        <v>34</v>
      </c>
      <c r="B575" s="3" t="s">
        <v>1373</v>
      </c>
      <c r="C575" s="3" t="s">
        <v>1374</v>
      </c>
      <c r="D575" s="3" t="s">
        <v>559</v>
      </c>
      <c r="E575" s="3">
        <v>1</v>
      </c>
      <c r="F575" s="3">
        <v>90</v>
      </c>
      <c r="G575" s="4">
        <f>F575/E575</f>
        <v>90</v>
      </c>
    </row>
    <row r="576" spans="1:7" ht="20" customHeight="1" x14ac:dyDescent="0.25">
      <c r="A576" s="3" t="s">
        <v>15</v>
      </c>
      <c r="B576" s="3" t="s">
        <v>1375</v>
      </c>
      <c r="C576" s="3" t="s">
        <v>1376</v>
      </c>
      <c r="D576" s="3" t="s">
        <v>144</v>
      </c>
      <c r="E576" s="3">
        <v>1</v>
      </c>
      <c r="F576" s="3">
        <v>89</v>
      </c>
      <c r="G576" s="4">
        <f>F576/E576</f>
        <v>89</v>
      </c>
    </row>
    <row r="577" spans="1:7" ht="20" customHeight="1" x14ac:dyDescent="0.25">
      <c r="A577" s="3" t="s">
        <v>97</v>
      </c>
      <c r="B577" s="3" t="s">
        <v>1377</v>
      </c>
      <c r="C577" s="3" t="s">
        <v>1378</v>
      </c>
      <c r="D577" s="3" t="s">
        <v>63</v>
      </c>
      <c r="E577" s="3">
        <v>1</v>
      </c>
      <c r="F577" s="3">
        <v>89</v>
      </c>
      <c r="G577" s="4">
        <f>F577/E577</f>
        <v>89</v>
      </c>
    </row>
    <row r="578" spans="1:7" ht="20" customHeight="1" x14ac:dyDescent="0.25">
      <c r="A578" s="3" t="s">
        <v>97</v>
      </c>
      <c r="B578" s="3" t="s">
        <v>1379</v>
      </c>
      <c r="C578" s="3" t="s">
        <v>1380</v>
      </c>
      <c r="D578" s="3" t="s">
        <v>63</v>
      </c>
      <c r="E578" s="3">
        <v>1</v>
      </c>
      <c r="F578" s="3">
        <v>89</v>
      </c>
      <c r="G578" s="4">
        <f>F578/E578</f>
        <v>89</v>
      </c>
    </row>
    <row r="579" spans="1:7" ht="20" customHeight="1" x14ac:dyDescent="0.25">
      <c r="A579" s="3" t="s">
        <v>27</v>
      </c>
      <c r="B579" s="3" t="s">
        <v>1381</v>
      </c>
      <c r="C579" s="3" t="s">
        <v>1382</v>
      </c>
      <c r="D579" s="3" t="s">
        <v>717</v>
      </c>
      <c r="E579" s="3">
        <v>1</v>
      </c>
      <c r="F579" s="3">
        <v>89</v>
      </c>
      <c r="G579" s="4">
        <f>F579/E579</f>
        <v>89</v>
      </c>
    </row>
    <row r="580" spans="1:7" ht="20" customHeight="1" x14ac:dyDescent="0.25">
      <c r="A580" s="3" t="s">
        <v>44</v>
      </c>
      <c r="B580" s="3" t="s">
        <v>1383</v>
      </c>
      <c r="C580" s="3" t="s">
        <v>1384</v>
      </c>
      <c r="D580" s="3" t="s">
        <v>1385</v>
      </c>
      <c r="E580" s="3">
        <v>1</v>
      </c>
      <c r="F580" s="3">
        <v>89</v>
      </c>
      <c r="G580" s="4">
        <f>F580/E580</f>
        <v>89</v>
      </c>
    </row>
    <row r="581" spans="1:7" ht="20" customHeight="1" x14ac:dyDescent="0.25">
      <c r="A581" s="3" t="s">
        <v>76</v>
      </c>
      <c r="B581" s="3" t="s">
        <v>1386</v>
      </c>
      <c r="C581" s="3" t="s">
        <v>1387</v>
      </c>
      <c r="D581" s="3" t="s">
        <v>465</v>
      </c>
      <c r="E581" s="3">
        <v>1</v>
      </c>
      <c r="F581" s="3">
        <v>89</v>
      </c>
      <c r="G581" s="4">
        <f>F581/E581</f>
        <v>89</v>
      </c>
    </row>
    <row r="582" spans="1:7" ht="20" customHeight="1" x14ac:dyDescent="0.25">
      <c r="A582" s="3" t="s">
        <v>76</v>
      </c>
      <c r="B582" s="3" t="s">
        <v>1388</v>
      </c>
      <c r="C582" s="3" t="s">
        <v>1389</v>
      </c>
      <c r="D582" s="3" t="s">
        <v>1390</v>
      </c>
      <c r="E582" s="3">
        <v>1</v>
      </c>
      <c r="F582" s="3">
        <v>89</v>
      </c>
      <c r="G582" s="4">
        <f>F582/E582</f>
        <v>89</v>
      </c>
    </row>
    <row r="583" spans="1:7" ht="20" customHeight="1" x14ac:dyDescent="0.25">
      <c r="A583" s="3" t="s">
        <v>51</v>
      </c>
      <c r="B583" s="3" t="s">
        <v>1391</v>
      </c>
      <c r="C583" s="3" t="s">
        <v>1392</v>
      </c>
      <c r="D583" s="3" t="s">
        <v>1393</v>
      </c>
      <c r="E583" s="3">
        <v>1</v>
      </c>
      <c r="F583" s="3">
        <v>89</v>
      </c>
      <c r="G583" s="4">
        <f>F583/E583</f>
        <v>89</v>
      </c>
    </row>
    <row r="584" spans="1:7" ht="20" customHeight="1" x14ac:dyDescent="0.25">
      <c r="A584" s="3" t="s">
        <v>112</v>
      </c>
      <c r="B584" s="3" t="s">
        <v>1394</v>
      </c>
      <c r="C584" s="3" t="s">
        <v>1395</v>
      </c>
      <c r="D584" s="3" t="s">
        <v>1396</v>
      </c>
      <c r="E584" s="3">
        <v>1</v>
      </c>
      <c r="F584" s="3">
        <v>89</v>
      </c>
      <c r="G584" s="4">
        <f>F584/E584</f>
        <v>89</v>
      </c>
    </row>
    <row r="585" spans="1:7" ht="20" customHeight="1" x14ac:dyDescent="0.25">
      <c r="A585" s="3" t="s">
        <v>34</v>
      </c>
      <c r="B585" s="3" t="s">
        <v>1397</v>
      </c>
      <c r="C585" s="3" t="s">
        <v>1398</v>
      </c>
      <c r="D585" s="3" t="s">
        <v>50</v>
      </c>
      <c r="E585" s="3">
        <v>1</v>
      </c>
      <c r="F585" s="3">
        <v>89</v>
      </c>
      <c r="G585" s="4">
        <f>F585/E585</f>
        <v>89</v>
      </c>
    </row>
    <row r="586" spans="1:7" ht="20" customHeight="1" x14ac:dyDescent="0.25">
      <c r="A586" s="3" t="s">
        <v>7</v>
      </c>
      <c r="B586" s="3" t="s">
        <v>957</v>
      </c>
      <c r="C586" s="3" t="s">
        <v>1399</v>
      </c>
      <c r="D586" s="3" t="s">
        <v>1400</v>
      </c>
      <c r="E586" s="3">
        <v>2</v>
      </c>
      <c r="F586" s="3">
        <v>177</v>
      </c>
      <c r="G586" s="4">
        <f>F586/E586</f>
        <v>88.5</v>
      </c>
    </row>
    <row r="587" spans="1:7" ht="20" customHeight="1" x14ac:dyDescent="0.25">
      <c r="A587" s="3" t="s">
        <v>7</v>
      </c>
      <c r="B587" s="3" t="s">
        <v>1401</v>
      </c>
      <c r="C587" s="3" t="s">
        <v>1402</v>
      </c>
      <c r="D587" s="3" t="s">
        <v>1403</v>
      </c>
      <c r="E587" s="3">
        <v>1</v>
      </c>
      <c r="F587" s="3">
        <v>88</v>
      </c>
      <c r="G587" s="4">
        <f>F587/E587</f>
        <v>88</v>
      </c>
    </row>
    <row r="588" spans="1:7" ht="20" customHeight="1" x14ac:dyDescent="0.25">
      <c r="A588" s="3" t="s">
        <v>97</v>
      </c>
      <c r="B588" s="3" t="s">
        <v>1404</v>
      </c>
      <c r="C588" s="3" t="s">
        <v>1405</v>
      </c>
      <c r="D588" s="3" t="s">
        <v>63</v>
      </c>
      <c r="E588" s="3">
        <v>1</v>
      </c>
      <c r="F588" s="3">
        <v>88</v>
      </c>
      <c r="G588" s="4">
        <f>F588/E588</f>
        <v>88</v>
      </c>
    </row>
    <row r="589" spans="1:7" ht="20" customHeight="1" x14ac:dyDescent="0.25">
      <c r="A589" s="3" t="s">
        <v>19</v>
      </c>
      <c r="B589" s="3" t="s">
        <v>1406</v>
      </c>
      <c r="C589" s="3" t="s">
        <v>1407</v>
      </c>
      <c r="D589" s="3" t="s">
        <v>1255</v>
      </c>
      <c r="E589" s="3">
        <v>1</v>
      </c>
      <c r="F589" s="3">
        <v>88</v>
      </c>
      <c r="G589" s="4">
        <f>F589/E589</f>
        <v>88</v>
      </c>
    </row>
    <row r="590" spans="1:7" ht="20" customHeight="1" x14ac:dyDescent="0.25">
      <c r="A590" s="3" t="s">
        <v>27</v>
      </c>
      <c r="B590" s="3" t="s">
        <v>1408</v>
      </c>
      <c r="C590" s="3" t="s">
        <v>1409</v>
      </c>
      <c r="D590" s="3" t="s">
        <v>1410</v>
      </c>
      <c r="E590" s="3">
        <v>1</v>
      </c>
      <c r="F590" s="3">
        <v>88</v>
      </c>
      <c r="G590" s="4">
        <f>F590/E590</f>
        <v>88</v>
      </c>
    </row>
    <row r="591" spans="1:7" ht="20" customHeight="1" x14ac:dyDescent="0.25">
      <c r="A591" s="3" t="s">
        <v>27</v>
      </c>
      <c r="B591" s="3" t="s">
        <v>1411</v>
      </c>
      <c r="C591" s="3" t="s">
        <v>1412</v>
      </c>
      <c r="D591" s="3" t="s">
        <v>154</v>
      </c>
      <c r="E591" s="3">
        <v>1</v>
      </c>
      <c r="F591" s="3">
        <v>88</v>
      </c>
      <c r="G591" s="4">
        <f>F591/E591</f>
        <v>88</v>
      </c>
    </row>
    <row r="592" spans="1:7" ht="20" customHeight="1" x14ac:dyDescent="0.25">
      <c r="A592" s="3" t="s">
        <v>44</v>
      </c>
      <c r="B592" s="3" t="s">
        <v>800</v>
      </c>
      <c r="C592" s="3" t="s">
        <v>1413</v>
      </c>
      <c r="D592" s="3" t="s">
        <v>185</v>
      </c>
      <c r="E592" s="3">
        <v>1</v>
      </c>
      <c r="F592" s="3">
        <v>88</v>
      </c>
      <c r="G592" s="4">
        <f>F592/E592</f>
        <v>88</v>
      </c>
    </row>
    <row r="593" spans="1:7" ht="20" customHeight="1" x14ac:dyDescent="0.25">
      <c r="A593" s="3" t="s">
        <v>76</v>
      </c>
      <c r="B593" s="3" t="s">
        <v>1414</v>
      </c>
      <c r="C593" s="3" t="s">
        <v>1415</v>
      </c>
      <c r="D593" s="3" t="s">
        <v>1416</v>
      </c>
      <c r="E593" s="3">
        <v>2</v>
      </c>
      <c r="F593" s="3">
        <v>176</v>
      </c>
      <c r="G593" s="4">
        <f>F593/E593</f>
        <v>88</v>
      </c>
    </row>
    <row r="594" spans="1:7" ht="20" customHeight="1" x14ac:dyDescent="0.25">
      <c r="A594" s="3" t="s">
        <v>76</v>
      </c>
      <c r="B594" s="3" t="s">
        <v>1417</v>
      </c>
      <c r="C594" s="3" t="s">
        <v>1418</v>
      </c>
      <c r="D594" s="3" t="s">
        <v>952</v>
      </c>
      <c r="E594" s="3">
        <v>1</v>
      </c>
      <c r="F594" s="3">
        <v>88</v>
      </c>
      <c r="G594" s="4">
        <f>F594/E594</f>
        <v>88</v>
      </c>
    </row>
    <row r="595" spans="1:7" ht="20" customHeight="1" x14ac:dyDescent="0.25">
      <c r="A595" s="3" t="s">
        <v>76</v>
      </c>
      <c r="B595" s="3" t="s">
        <v>1267</v>
      </c>
      <c r="C595" s="3" t="s">
        <v>1419</v>
      </c>
      <c r="D595" s="3" t="s">
        <v>465</v>
      </c>
      <c r="E595" s="3">
        <v>2</v>
      </c>
      <c r="F595" s="3">
        <v>176</v>
      </c>
      <c r="G595" s="4">
        <f>F595/E595</f>
        <v>88</v>
      </c>
    </row>
    <row r="596" spans="1:7" ht="20" customHeight="1" x14ac:dyDescent="0.25">
      <c r="A596" s="3" t="s">
        <v>51</v>
      </c>
      <c r="B596" s="3" t="s">
        <v>1420</v>
      </c>
      <c r="C596" s="3" t="s">
        <v>1421</v>
      </c>
      <c r="D596" s="3" t="s">
        <v>1422</v>
      </c>
      <c r="E596" s="3">
        <v>1</v>
      </c>
      <c r="F596" s="3">
        <v>88</v>
      </c>
      <c r="G596" s="4">
        <f>F596/E596</f>
        <v>88</v>
      </c>
    </row>
    <row r="597" spans="1:7" ht="20" customHeight="1" x14ac:dyDescent="0.25">
      <c r="A597" s="3" t="s">
        <v>112</v>
      </c>
      <c r="B597" s="3" t="s">
        <v>1423</v>
      </c>
      <c r="C597" s="3" t="s">
        <v>1424</v>
      </c>
      <c r="D597" s="3" t="s">
        <v>1425</v>
      </c>
      <c r="E597" s="3">
        <v>1</v>
      </c>
      <c r="F597" s="3">
        <v>88</v>
      </c>
      <c r="G597" s="4">
        <f>F597/E597</f>
        <v>88</v>
      </c>
    </row>
    <row r="598" spans="1:7" ht="20" customHeight="1" x14ac:dyDescent="0.25">
      <c r="A598" s="3" t="s">
        <v>701</v>
      </c>
      <c r="B598" s="3" t="s">
        <v>749</v>
      </c>
      <c r="C598" s="3" t="s">
        <v>1426</v>
      </c>
      <c r="D598" s="3" t="s">
        <v>1427</v>
      </c>
      <c r="E598" s="3">
        <v>1</v>
      </c>
      <c r="F598" s="3">
        <v>87</v>
      </c>
      <c r="G598" s="4">
        <f>F598/E598</f>
        <v>87</v>
      </c>
    </row>
    <row r="599" spans="1:7" ht="20" customHeight="1" x14ac:dyDescent="0.25">
      <c r="A599" s="3" t="s">
        <v>701</v>
      </c>
      <c r="B599" s="3" t="s">
        <v>1428</v>
      </c>
      <c r="C599" s="3" t="s">
        <v>1429</v>
      </c>
      <c r="D599" s="3" t="s">
        <v>1427</v>
      </c>
      <c r="E599" s="3">
        <v>1</v>
      </c>
      <c r="F599" s="3">
        <v>87</v>
      </c>
      <c r="G599" s="4">
        <f>F599/E599</f>
        <v>87</v>
      </c>
    </row>
    <row r="600" spans="1:7" ht="20" customHeight="1" x14ac:dyDescent="0.25">
      <c r="A600" s="3" t="s">
        <v>7</v>
      </c>
      <c r="B600" s="3" t="s">
        <v>1314</v>
      </c>
      <c r="C600" s="3" t="s">
        <v>1430</v>
      </c>
      <c r="D600" s="3" t="s">
        <v>1431</v>
      </c>
      <c r="E600" s="3">
        <v>1</v>
      </c>
      <c r="F600" s="3">
        <v>87</v>
      </c>
      <c r="G600" s="4">
        <f>F600/E600</f>
        <v>87</v>
      </c>
    </row>
    <row r="601" spans="1:7" ht="20" customHeight="1" x14ac:dyDescent="0.25">
      <c r="A601" s="3" t="s">
        <v>15</v>
      </c>
      <c r="B601" s="3" t="s">
        <v>1432</v>
      </c>
      <c r="C601" s="3" t="s">
        <v>1433</v>
      </c>
      <c r="D601" s="3" t="s">
        <v>966</v>
      </c>
      <c r="E601" s="3">
        <v>1</v>
      </c>
      <c r="F601" s="3">
        <v>87</v>
      </c>
      <c r="G601" s="4">
        <f>F601/E601</f>
        <v>87</v>
      </c>
    </row>
    <row r="602" spans="1:7" ht="20" customHeight="1" x14ac:dyDescent="0.25">
      <c r="A602" s="3" t="s">
        <v>97</v>
      </c>
      <c r="B602" s="3" t="s">
        <v>1434</v>
      </c>
      <c r="C602" s="3" t="s">
        <v>1435</v>
      </c>
      <c r="D602" s="3" t="s">
        <v>63</v>
      </c>
      <c r="E602" s="3">
        <v>1</v>
      </c>
      <c r="F602" s="3">
        <v>87</v>
      </c>
      <c r="G602" s="4">
        <f>F602/E602</f>
        <v>87</v>
      </c>
    </row>
    <row r="603" spans="1:7" ht="20" customHeight="1" x14ac:dyDescent="0.25">
      <c r="A603" s="3" t="s">
        <v>19</v>
      </c>
      <c r="B603" s="3" t="s">
        <v>1436</v>
      </c>
      <c r="C603" s="3" t="s">
        <v>1437</v>
      </c>
      <c r="D603" s="3" t="s">
        <v>217</v>
      </c>
      <c r="E603" s="3">
        <v>1</v>
      </c>
      <c r="F603" s="3">
        <v>87</v>
      </c>
      <c r="G603" s="4">
        <f>F603/E603</f>
        <v>87</v>
      </c>
    </row>
    <row r="604" spans="1:7" ht="20" customHeight="1" x14ac:dyDescent="0.25">
      <c r="A604" s="3" t="s">
        <v>19</v>
      </c>
      <c r="B604" s="3" t="s">
        <v>1438</v>
      </c>
      <c r="C604" s="3" t="s">
        <v>1439</v>
      </c>
      <c r="D604" s="3" t="s">
        <v>1440</v>
      </c>
      <c r="E604" s="3">
        <v>1</v>
      </c>
      <c r="F604" s="3">
        <v>87</v>
      </c>
      <c r="G604" s="4">
        <f>F604/E604</f>
        <v>87</v>
      </c>
    </row>
    <row r="605" spans="1:7" ht="20" customHeight="1" x14ac:dyDescent="0.25">
      <c r="A605" s="3" t="s">
        <v>76</v>
      </c>
      <c r="B605" s="3" t="s">
        <v>1441</v>
      </c>
      <c r="C605" s="3" t="s">
        <v>1442</v>
      </c>
      <c r="D605" s="3" t="s">
        <v>318</v>
      </c>
      <c r="E605" s="3">
        <v>1</v>
      </c>
      <c r="F605" s="3">
        <v>87</v>
      </c>
      <c r="G605" s="4">
        <f>F605/E605</f>
        <v>87</v>
      </c>
    </row>
    <row r="606" spans="1:7" ht="20" customHeight="1" x14ac:dyDescent="0.25">
      <c r="A606" s="3" t="s">
        <v>51</v>
      </c>
      <c r="B606" s="3" t="s">
        <v>1443</v>
      </c>
      <c r="C606" s="3" t="s">
        <v>1444</v>
      </c>
      <c r="D606" s="3" t="s">
        <v>185</v>
      </c>
      <c r="E606" s="3">
        <v>1</v>
      </c>
      <c r="F606" s="3">
        <v>87</v>
      </c>
      <c r="G606" s="4">
        <f>F606/E606</f>
        <v>87</v>
      </c>
    </row>
    <row r="607" spans="1:7" ht="20" customHeight="1" x14ac:dyDescent="0.25">
      <c r="A607" s="3" t="s">
        <v>51</v>
      </c>
      <c r="B607" s="3" t="s">
        <v>1445</v>
      </c>
      <c r="C607" s="3" t="s">
        <v>1446</v>
      </c>
      <c r="D607" s="3" t="s">
        <v>1447</v>
      </c>
      <c r="E607" s="3">
        <v>1</v>
      </c>
      <c r="F607" s="3">
        <v>87</v>
      </c>
      <c r="G607" s="4">
        <f>F607/E607</f>
        <v>87</v>
      </c>
    </row>
    <row r="608" spans="1:7" ht="20" customHeight="1" x14ac:dyDescent="0.25">
      <c r="A608" s="3" t="s">
        <v>34</v>
      </c>
      <c r="B608" s="3" t="s">
        <v>1225</v>
      </c>
      <c r="C608" s="3" t="s">
        <v>1448</v>
      </c>
      <c r="D608" s="3" t="s">
        <v>1001</v>
      </c>
      <c r="E608" s="3">
        <v>1</v>
      </c>
      <c r="F608" s="3">
        <v>87</v>
      </c>
      <c r="G608" s="4">
        <f>F608/E608</f>
        <v>87</v>
      </c>
    </row>
    <row r="609" spans="1:7" ht="20" customHeight="1" x14ac:dyDescent="0.25">
      <c r="A609" s="3" t="s">
        <v>34</v>
      </c>
      <c r="B609" s="3" t="s">
        <v>1449</v>
      </c>
      <c r="C609" s="3" t="s">
        <v>1450</v>
      </c>
      <c r="D609" s="3" t="s">
        <v>1451</v>
      </c>
      <c r="E609" s="3">
        <v>2</v>
      </c>
      <c r="F609" s="3">
        <v>174</v>
      </c>
      <c r="G609" s="4">
        <f>F609/E609</f>
        <v>87</v>
      </c>
    </row>
    <row r="610" spans="1:7" ht="20" customHeight="1" x14ac:dyDescent="0.25">
      <c r="A610" s="3" t="s">
        <v>23</v>
      </c>
      <c r="B610" s="3" t="s">
        <v>1452</v>
      </c>
      <c r="C610" s="3" t="s">
        <v>1453</v>
      </c>
      <c r="D610" s="3" t="s">
        <v>50</v>
      </c>
      <c r="E610" s="3">
        <v>1</v>
      </c>
      <c r="F610" s="3">
        <v>87</v>
      </c>
      <c r="G610" s="4">
        <f>F610/E610</f>
        <v>87</v>
      </c>
    </row>
    <row r="611" spans="1:7" ht="20" customHeight="1" x14ac:dyDescent="0.25">
      <c r="A611" s="3" t="s">
        <v>23</v>
      </c>
      <c r="B611" s="3" t="s">
        <v>1454</v>
      </c>
      <c r="C611" s="3" t="s">
        <v>1455</v>
      </c>
      <c r="D611" s="3" t="s">
        <v>714</v>
      </c>
      <c r="E611" s="3">
        <v>1</v>
      </c>
      <c r="F611" s="3">
        <v>87</v>
      </c>
      <c r="G611" s="4">
        <f>F611/E611</f>
        <v>87</v>
      </c>
    </row>
    <row r="612" spans="1:7" ht="20" customHeight="1" x14ac:dyDescent="0.25">
      <c r="A612" s="3" t="s">
        <v>701</v>
      </c>
      <c r="B612" s="3" t="s">
        <v>749</v>
      </c>
      <c r="C612" s="3" t="s">
        <v>1456</v>
      </c>
      <c r="D612" s="3" t="s">
        <v>1457</v>
      </c>
      <c r="E612" s="3">
        <v>1</v>
      </c>
      <c r="F612" s="3">
        <v>86</v>
      </c>
      <c r="G612" s="4">
        <f>F612/E612</f>
        <v>86</v>
      </c>
    </row>
    <row r="613" spans="1:7" ht="20" customHeight="1" x14ac:dyDescent="0.25">
      <c r="A613" s="3" t="s">
        <v>7</v>
      </c>
      <c r="B613" s="3" t="s">
        <v>251</v>
      </c>
      <c r="C613" s="3" t="s">
        <v>1458</v>
      </c>
      <c r="D613" s="3" t="s">
        <v>1459</v>
      </c>
      <c r="E613" s="3">
        <v>1</v>
      </c>
      <c r="F613" s="3">
        <v>86</v>
      </c>
      <c r="G613" s="4">
        <f>F613/E613</f>
        <v>86</v>
      </c>
    </row>
    <row r="614" spans="1:7" ht="20" customHeight="1" x14ac:dyDescent="0.25">
      <c r="A614" s="3" t="s">
        <v>7</v>
      </c>
      <c r="B614" s="3" t="s">
        <v>1460</v>
      </c>
      <c r="C614" s="3" t="s">
        <v>1461</v>
      </c>
      <c r="D614" s="3" t="s">
        <v>33</v>
      </c>
      <c r="E614" s="3">
        <v>1</v>
      </c>
      <c r="F614" s="3">
        <v>86</v>
      </c>
      <c r="G614" s="4">
        <f>F614/E614</f>
        <v>86</v>
      </c>
    </row>
    <row r="615" spans="1:7" ht="20" customHeight="1" x14ac:dyDescent="0.25">
      <c r="A615" s="3" t="s">
        <v>7</v>
      </c>
      <c r="B615" s="3" t="s">
        <v>202</v>
      </c>
      <c r="C615" s="3" t="s">
        <v>1462</v>
      </c>
      <c r="D615" s="3" t="s">
        <v>1463</v>
      </c>
      <c r="E615" s="3">
        <v>1</v>
      </c>
      <c r="F615" s="3">
        <v>86</v>
      </c>
      <c r="G615" s="4">
        <f>F615/E615</f>
        <v>86</v>
      </c>
    </row>
    <row r="616" spans="1:7" ht="20" customHeight="1" x14ac:dyDescent="0.25">
      <c r="A616" s="3" t="s">
        <v>7</v>
      </c>
      <c r="B616" s="3" t="s">
        <v>67</v>
      </c>
      <c r="C616" s="3" t="s">
        <v>1464</v>
      </c>
      <c r="D616" s="3" t="s">
        <v>253</v>
      </c>
      <c r="E616" s="3">
        <v>1</v>
      </c>
      <c r="F616" s="3">
        <v>86</v>
      </c>
      <c r="G616" s="4">
        <f>F616/E616</f>
        <v>86</v>
      </c>
    </row>
    <row r="617" spans="1:7" ht="20" customHeight="1" x14ac:dyDescent="0.25">
      <c r="A617" s="3" t="s">
        <v>27</v>
      </c>
      <c r="B617" s="3" t="s">
        <v>1465</v>
      </c>
      <c r="C617" s="3" t="s">
        <v>1466</v>
      </c>
      <c r="D617" s="3" t="s">
        <v>1467</v>
      </c>
      <c r="E617" s="3">
        <v>1</v>
      </c>
      <c r="F617" s="3">
        <v>86</v>
      </c>
      <c r="G617" s="4">
        <f>F617/E617</f>
        <v>86</v>
      </c>
    </row>
    <row r="618" spans="1:7" ht="20" customHeight="1" x14ac:dyDescent="0.25">
      <c r="A618" s="3" t="s">
        <v>27</v>
      </c>
      <c r="B618" s="3" t="s">
        <v>679</v>
      </c>
      <c r="C618" s="3" t="s">
        <v>1468</v>
      </c>
      <c r="D618" s="3" t="s">
        <v>263</v>
      </c>
      <c r="E618" s="3">
        <v>1</v>
      </c>
      <c r="F618" s="3">
        <v>86</v>
      </c>
      <c r="G618" s="4">
        <f>F618/E618</f>
        <v>86</v>
      </c>
    </row>
    <row r="619" spans="1:7" ht="20" customHeight="1" x14ac:dyDescent="0.25">
      <c r="A619" s="3" t="s">
        <v>27</v>
      </c>
      <c r="B619" s="3" t="s">
        <v>1469</v>
      </c>
      <c r="C619" s="3" t="s">
        <v>1470</v>
      </c>
      <c r="D619" s="3" t="s">
        <v>717</v>
      </c>
      <c r="E619" s="3">
        <v>1</v>
      </c>
      <c r="F619" s="3">
        <v>86</v>
      </c>
      <c r="G619" s="4">
        <f>F619/E619</f>
        <v>86</v>
      </c>
    </row>
    <row r="620" spans="1:7" ht="20" customHeight="1" x14ac:dyDescent="0.25">
      <c r="A620" s="3" t="s">
        <v>34</v>
      </c>
      <c r="B620" s="3" t="s">
        <v>1471</v>
      </c>
      <c r="C620" s="3" t="s">
        <v>1472</v>
      </c>
      <c r="D620" s="3" t="s">
        <v>1473</v>
      </c>
      <c r="E620" s="3">
        <v>1</v>
      </c>
      <c r="F620" s="3">
        <v>86</v>
      </c>
      <c r="G620" s="4">
        <f>F620/E620</f>
        <v>86</v>
      </c>
    </row>
    <row r="621" spans="1:7" ht="20" customHeight="1" x14ac:dyDescent="0.25">
      <c r="A621" s="3" t="s">
        <v>27</v>
      </c>
      <c r="B621" s="3" t="s">
        <v>301</v>
      </c>
      <c r="C621" s="3" t="s">
        <v>1474</v>
      </c>
      <c r="D621" s="3" t="s">
        <v>1475</v>
      </c>
      <c r="E621" s="3">
        <v>3</v>
      </c>
      <c r="F621" s="3">
        <v>256</v>
      </c>
      <c r="G621" s="4">
        <f>F621/E621</f>
        <v>85.333333333333329</v>
      </c>
    </row>
    <row r="622" spans="1:7" ht="20" customHeight="1" x14ac:dyDescent="0.25">
      <c r="A622" s="3" t="s">
        <v>701</v>
      </c>
      <c r="B622" s="3" t="s">
        <v>702</v>
      </c>
      <c r="C622" s="3" t="s">
        <v>1476</v>
      </c>
      <c r="D622" s="3" t="s">
        <v>1477</v>
      </c>
      <c r="E622" s="3">
        <v>1</v>
      </c>
      <c r="F622" s="3">
        <v>85</v>
      </c>
      <c r="G622" s="4">
        <f>F622/E622</f>
        <v>85</v>
      </c>
    </row>
    <row r="623" spans="1:7" ht="20" customHeight="1" x14ac:dyDescent="0.25">
      <c r="A623" s="3" t="s">
        <v>701</v>
      </c>
      <c r="B623" s="3" t="s">
        <v>1478</v>
      </c>
      <c r="C623" s="3" t="s">
        <v>1479</v>
      </c>
      <c r="D623" s="3" t="s">
        <v>1457</v>
      </c>
      <c r="E623" s="3">
        <v>2</v>
      </c>
      <c r="F623" s="3">
        <v>170</v>
      </c>
      <c r="G623" s="4">
        <f>F623/E623</f>
        <v>85</v>
      </c>
    </row>
    <row r="624" spans="1:7" ht="20" customHeight="1" x14ac:dyDescent="0.25">
      <c r="A624" s="3" t="s">
        <v>7</v>
      </c>
      <c r="B624" s="3" t="s">
        <v>1480</v>
      </c>
      <c r="C624" s="3" t="s">
        <v>1481</v>
      </c>
      <c r="D624" s="3" t="s">
        <v>33</v>
      </c>
      <c r="E624" s="3">
        <v>1</v>
      </c>
      <c r="F624" s="3">
        <v>85</v>
      </c>
      <c r="G624" s="4">
        <f>F624/E624</f>
        <v>85</v>
      </c>
    </row>
    <row r="625" spans="1:7" ht="20" customHeight="1" x14ac:dyDescent="0.25">
      <c r="A625" s="3" t="s">
        <v>15</v>
      </c>
      <c r="B625" s="3" t="s">
        <v>1482</v>
      </c>
      <c r="C625" s="3" t="s">
        <v>1483</v>
      </c>
      <c r="D625" s="3" t="s">
        <v>144</v>
      </c>
      <c r="E625" s="3">
        <v>1</v>
      </c>
      <c r="F625" s="3">
        <v>85</v>
      </c>
      <c r="G625" s="4">
        <f>F625/E625</f>
        <v>85</v>
      </c>
    </row>
    <row r="626" spans="1:7" ht="20" customHeight="1" x14ac:dyDescent="0.25">
      <c r="A626" s="3" t="s">
        <v>27</v>
      </c>
      <c r="B626" s="3" t="s">
        <v>1484</v>
      </c>
      <c r="C626" s="3" t="s">
        <v>1485</v>
      </c>
      <c r="D626" s="3" t="s">
        <v>1486</v>
      </c>
      <c r="E626" s="3">
        <v>1</v>
      </c>
      <c r="F626" s="3">
        <v>85</v>
      </c>
      <c r="G626" s="4">
        <f>F626/E626</f>
        <v>85</v>
      </c>
    </row>
    <row r="627" spans="1:7" ht="20" customHeight="1" x14ac:dyDescent="0.25">
      <c r="A627" s="3" t="s">
        <v>27</v>
      </c>
      <c r="B627" s="3" t="s">
        <v>1487</v>
      </c>
      <c r="C627" s="3" t="s">
        <v>1488</v>
      </c>
      <c r="D627" s="3" t="s">
        <v>1489</v>
      </c>
      <c r="E627" s="3">
        <v>1</v>
      </c>
      <c r="F627" s="3">
        <v>85</v>
      </c>
      <c r="G627" s="4">
        <f>F627/E627</f>
        <v>85</v>
      </c>
    </row>
    <row r="628" spans="1:7" ht="20" customHeight="1" x14ac:dyDescent="0.25">
      <c r="A628" s="3" t="s">
        <v>76</v>
      </c>
      <c r="B628" s="3" t="s">
        <v>1054</v>
      </c>
      <c r="C628" s="3" t="s">
        <v>1490</v>
      </c>
      <c r="D628" s="3" t="s">
        <v>1491</v>
      </c>
      <c r="E628" s="3">
        <v>1</v>
      </c>
      <c r="F628" s="3">
        <v>85</v>
      </c>
      <c r="G628" s="4">
        <f>F628/E628</f>
        <v>85</v>
      </c>
    </row>
    <row r="629" spans="1:7" ht="20" customHeight="1" x14ac:dyDescent="0.25">
      <c r="A629" s="3" t="s">
        <v>76</v>
      </c>
      <c r="B629" s="3" t="s">
        <v>1492</v>
      </c>
      <c r="C629" s="3" t="s">
        <v>1493</v>
      </c>
      <c r="D629" s="3" t="s">
        <v>333</v>
      </c>
      <c r="E629" s="3">
        <v>1</v>
      </c>
      <c r="F629" s="3">
        <v>85</v>
      </c>
      <c r="G629" s="4">
        <f>F629/E629</f>
        <v>85</v>
      </c>
    </row>
    <row r="630" spans="1:7" ht="20" customHeight="1" x14ac:dyDescent="0.25">
      <c r="A630" s="3" t="s">
        <v>51</v>
      </c>
      <c r="B630" s="3" t="s">
        <v>1494</v>
      </c>
      <c r="C630" s="3" t="s">
        <v>1495</v>
      </c>
      <c r="D630" s="3" t="s">
        <v>552</v>
      </c>
      <c r="E630" s="3">
        <v>2</v>
      </c>
      <c r="F630" s="3">
        <v>170</v>
      </c>
      <c r="G630" s="4">
        <f>F630/E630</f>
        <v>85</v>
      </c>
    </row>
    <row r="631" spans="1:7" ht="20" customHeight="1" x14ac:dyDescent="0.25">
      <c r="A631" s="3" t="s">
        <v>7</v>
      </c>
      <c r="B631" s="3" t="s">
        <v>70</v>
      </c>
      <c r="C631" s="3" t="s">
        <v>1496</v>
      </c>
      <c r="D631" s="3" t="s">
        <v>43</v>
      </c>
      <c r="E631" s="3">
        <v>3</v>
      </c>
      <c r="F631" s="3">
        <v>253</v>
      </c>
      <c r="G631" s="4">
        <f>F631/E631</f>
        <v>84.333333333333329</v>
      </c>
    </row>
    <row r="632" spans="1:7" ht="20" customHeight="1" x14ac:dyDescent="0.25">
      <c r="A632" s="3" t="s">
        <v>7</v>
      </c>
      <c r="B632" s="3" t="s">
        <v>396</v>
      </c>
      <c r="C632" s="3" t="s">
        <v>1497</v>
      </c>
      <c r="D632" s="3" t="s">
        <v>1498</v>
      </c>
      <c r="E632" s="3">
        <v>1</v>
      </c>
      <c r="F632" s="3">
        <v>84</v>
      </c>
      <c r="G632" s="4">
        <f>F632/E632</f>
        <v>84</v>
      </c>
    </row>
    <row r="633" spans="1:7" ht="20" customHeight="1" x14ac:dyDescent="0.25">
      <c r="A633" s="3" t="s">
        <v>7</v>
      </c>
      <c r="B633" s="3" t="s">
        <v>1499</v>
      </c>
      <c r="C633" s="3" t="s">
        <v>1500</v>
      </c>
      <c r="D633" s="3" t="s">
        <v>75</v>
      </c>
      <c r="E633" s="3">
        <v>1</v>
      </c>
      <c r="F633" s="3">
        <v>84</v>
      </c>
      <c r="G633" s="4">
        <f>F633/E633</f>
        <v>84</v>
      </c>
    </row>
    <row r="634" spans="1:7" ht="20" customHeight="1" x14ac:dyDescent="0.25">
      <c r="A634" s="3" t="s">
        <v>7</v>
      </c>
      <c r="B634" s="3" t="s">
        <v>560</v>
      </c>
      <c r="C634" s="3" t="s">
        <v>1501</v>
      </c>
      <c r="D634" s="3" t="s">
        <v>1502</v>
      </c>
      <c r="E634" s="3">
        <v>2</v>
      </c>
      <c r="F634" s="3">
        <v>168</v>
      </c>
      <c r="G634" s="4">
        <f>F634/E634</f>
        <v>84</v>
      </c>
    </row>
    <row r="635" spans="1:7" ht="20" customHeight="1" x14ac:dyDescent="0.25">
      <c r="A635" s="3" t="s">
        <v>15</v>
      </c>
      <c r="B635" s="3" t="s">
        <v>213</v>
      </c>
      <c r="C635" s="3" t="s">
        <v>1503</v>
      </c>
      <c r="D635" s="3" t="s">
        <v>899</v>
      </c>
      <c r="E635" s="3">
        <v>1</v>
      </c>
      <c r="F635" s="3">
        <v>84</v>
      </c>
      <c r="G635" s="4">
        <f>F635/E635</f>
        <v>84</v>
      </c>
    </row>
    <row r="636" spans="1:7" ht="20" customHeight="1" x14ac:dyDescent="0.25">
      <c r="A636" s="3" t="s">
        <v>15</v>
      </c>
      <c r="B636" s="3" t="s">
        <v>16</v>
      </c>
      <c r="C636" s="3" t="s">
        <v>1504</v>
      </c>
      <c r="D636" s="3" t="s">
        <v>442</v>
      </c>
      <c r="E636" s="3">
        <v>1</v>
      </c>
      <c r="F636" s="3">
        <v>84</v>
      </c>
      <c r="G636" s="4">
        <f>F636/E636</f>
        <v>84</v>
      </c>
    </row>
    <row r="637" spans="1:7" ht="20" customHeight="1" x14ac:dyDescent="0.25">
      <c r="A637" s="3" t="s">
        <v>15</v>
      </c>
      <c r="B637" s="3" t="s">
        <v>1505</v>
      </c>
      <c r="C637" s="3" t="s">
        <v>1506</v>
      </c>
      <c r="D637" s="3" t="s">
        <v>144</v>
      </c>
      <c r="E637" s="3">
        <v>1</v>
      </c>
      <c r="F637" s="3">
        <v>84</v>
      </c>
      <c r="G637" s="4">
        <f>F637/E637</f>
        <v>84</v>
      </c>
    </row>
    <row r="638" spans="1:7" ht="20" customHeight="1" x14ac:dyDescent="0.25">
      <c r="A638" s="3" t="s">
        <v>76</v>
      </c>
      <c r="B638" s="3" t="s">
        <v>1507</v>
      </c>
      <c r="C638" s="3" t="s">
        <v>1508</v>
      </c>
      <c r="D638" s="3" t="s">
        <v>815</v>
      </c>
      <c r="E638" s="3">
        <v>1</v>
      </c>
      <c r="F638" s="3">
        <v>84</v>
      </c>
      <c r="G638" s="4">
        <f>F638/E638</f>
        <v>84</v>
      </c>
    </row>
    <row r="639" spans="1:7" ht="20" customHeight="1" x14ac:dyDescent="0.25">
      <c r="A639" s="3" t="s">
        <v>76</v>
      </c>
      <c r="B639" s="3" t="s">
        <v>1509</v>
      </c>
      <c r="C639" s="3" t="s">
        <v>1510</v>
      </c>
      <c r="D639" s="3" t="s">
        <v>1511</v>
      </c>
      <c r="E639" s="3">
        <v>1</v>
      </c>
      <c r="F639" s="3">
        <v>84</v>
      </c>
      <c r="G639" s="4">
        <f>F639/E639</f>
        <v>84</v>
      </c>
    </row>
    <row r="640" spans="1:7" ht="20" customHeight="1" x14ac:dyDescent="0.25">
      <c r="A640" s="3" t="s">
        <v>7</v>
      </c>
      <c r="B640" s="3" t="s">
        <v>957</v>
      </c>
      <c r="C640" s="3" t="s">
        <v>1512</v>
      </c>
      <c r="D640" s="3" t="s">
        <v>1513</v>
      </c>
      <c r="E640" s="3">
        <v>2</v>
      </c>
      <c r="F640" s="3">
        <v>166</v>
      </c>
      <c r="G640" s="4">
        <f>F640/E640</f>
        <v>83</v>
      </c>
    </row>
    <row r="641" spans="1:7" ht="20" customHeight="1" x14ac:dyDescent="0.25">
      <c r="A641" s="3" t="s">
        <v>7</v>
      </c>
      <c r="B641" s="3" t="s">
        <v>319</v>
      </c>
      <c r="C641" s="3" t="s">
        <v>1514</v>
      </c>
      <c r="D641" s="3" t="s">
        <v>1063</v>
      </c>
      <c r="E641" s="3">
        <v>1</v>
      </c>
      <c r="F641" s="3">
        <v>83</v>
      </c>
      <c r="G641" s="4">
        <f>F641/E641</f>
        <v>83</v>
      </c>
    </row>
    <row r="642" spans="1:7" ht="20" customHeight="1" x14ac:dyDescent="0.25">
      <c r="A642" s="3" t="s">
        <v>19</v>
      </c>
      <c r="B642" s="3" t="s">
        <v>20</v>
      </c>
      <c r="C642" s="3" t="s">
        <v>1515</v>
      </c>
      <c r="D642" s="3" t="s">
        <v>1516</v>
      </c>
      <c r="E642" s="3">
        <v>1</v>
      </c>
      <c r="F642" s="3">
        <v>83</v>
      </c>
      <c r="G642" s="4">
        <f>F642/E642</f>
        <v>83</v>
      </c>
    </row>
    <row r="643" spans="1:7" ht="20" customHeight="1" x14ac:dyDescent="0.25">
      <c r="A643" s="3" t="s">
        <v>76</v>
      </c>
      <c r="B643" s="3" t="s">
        <v>1517</v>
      </c>
      <c r="C643" s="3" t="s">
        <v>1518</v>
      </c>
      <c r="D643" s="3" t="s">
        <v>1519</v>
      </c>
      <c r="E643" s="3">
        <v>1</v>
      </c>
      <c r="F643" s="3">
        <v>83</v>
      </c>
      <c r="G643" s="4">
        <f>F643/E643</f>
        <v>83</v>
      </c>
    </row>
    <row r="644" spans="1:7" ht="20" customHeight="1" x14ac:dyDescent="0.25">
      <c r="A644" s="3" t="s">
        <v>51</v>
      </c>
      <c r="B644" s="3" t="s">
        <v>1520</v>
      </c>
      <c r="C644" s="3" t="s">
        <v>1521</v>
      </c>
      <c r="D644" s="3" t="s">
        <v>185</v>
      </c>
      <c r="E644" s="3">
        <v>1</v>
      </c>
      <c r="F644" s="3">
        <v>83</v>
      </c>
      <c r="G644" s="4">
        <f>F644/E644</f>
        <v>83</v>
      </c>
    </row>
    <row r="645" spans="1:7" ht="20" customHeight="1" x14ac:dyDescent="0.25">
      <c r="A645" s="3" t="s">
        <v>51</v>
      </c>
      <c r="B645" s="3" t="s">
        <v>1445</v>
      </c>
      <c r="C645" s="3" t="s">
        <v>1522</v>
      </c>
      <c r="D645" s="3" t="s">
        <v>1523</v>
      </c>
      <c r="E645" s="3">
        <v>1</v>
      </c>
      <c r="F645" s="3">
        <v>83</v>
      </c>
      <c r="G645" s="4">
        <f>F645/E645</f>
        <v>83</v>
      </c>
    </row>
    <row r="646" spans="1:7" ht="20" customHeight="1" x14ac:dyDescent="0.25">
      <c r="A646" s="3" t="s">
        <v>34</v>
      </c>
      <c r="B646" s="3" t="s">
        <v>1524</v>
      </c>
      <c r="C646" s="3" t="s">
        <v>1525</v>
      </c>
      <c r="D646" s="3" t="s">
        <v>50</v>
      </c>
      <c r="E646" s="3">
        <v>1</v>
      </c>
      <c r="F646" s="3">
        <v>83</v>
      </c>
      <c r="G646" s="4">
        <f>F646/E646</f>
        <v>83</v>
      </c>
    </row>
    <row r="647" spans="1:7" ht="20" customHeight="1" x14ac:dyDescent="0.25">
      <c r="A647" s="3" t="s">
        <v>34</v>
      </c>
      <c r="B647" s="3" t="s">
        <v>521</v>
      </c>
      <c r="C647" s="3" t="s">
        <v>1526</v>
      </c>
      <c r="D647" s="3" t="s">
        <v>199</v>
      </c>
      <c r="E647" s="3">
        <v>1</v>
      </c>
      <c r="F647" s="3">
        <v>83</v>
      </c>
      <c r="G647" s="4">
        <f>F647/E647</f>
        <v>83</v>
      </c>
    </row>
    <row r="648" spans="1:7" ht="20" customHeight="1" x14ac:dyDescent="0.25">
      <c r="A648" s="3" t="s">
        <v>23</v>
      </c>
      <c r="B648" s="3" t="s">
        <v>1527</v>
      </c>
      <c r="C648" s="3" t="s">
        <v>1528</v>
      </c>
      <c r="D648" s="3" t="s">
        <v>1529</v>
      </c>
      <c r="E648" s="3">
        <v>2</v>
      </c>
      <c r="F648" s="3">
        <v>166</v>
      </c>
      <c r="G648" s="4">
        <f>F648/E648</f>
        <v>83</v>
      </c>
    </row>
    <row r="649" spans="1:7" ht="20" customHeight="1" x14ac:dyDescent="0.25">
      <c r="A649" s="3" t="s">
        <v>23</v>
      </c>
      <c r="B649" s="3" t="s">
        <v>1530</v>
      </c>
      <c r="C649" s="3" t="s">
        <v>1531</v>
      </c>
      <c r="D649" s="3" t="s">
        <v>1289</v>
      </c>
      <c r="E649" s="3">
        <v>1</v>
      </c>
      <c r="F649" s="3">
        <v>83</v>
      </c>
      <c r="G649" s="4">
        <f>F649/E649</f>
        <v>83</v>
      </c>
    </row>
    <row r="650" spans="1:7" ht="20" customHeight="1" x14ac:dyDescent="0.25">
      <c r="A650" s="3" t="s">
        <v>15</v>
      </c>
      <c r="B650" s="3" t="s">
        <v>1532</v>
      </c>
      <c r="C650" s="3" t="s">
        <v>1533</v>
      </c>
      <c r="D650" s="3" t="s">
        <v>144</v>
      </c>
      <c r="E650" s="3">
        <v>1</v>
      </c>
      <c r="F650" s="3">
        <v>82</v>
      </c>
      <c r="G650" s="4">
        <f>F650/E650</f>
        <v>82</v>
      </c>
    </row>
    <row r="651" spans="1:7" ht="20" customHeight="1" x14ac:dyDescent="0.25">
      <c r="A651" s="3" t="s">
        <v>97</v>
      </c>
      <c r="B651" s="3" t="s">
        <v>1534</v>
      </c>
      <c r="C651" s="3" t="s">
        <v>1535</v>
      </c>
      <c r="D651" s="3" t="s">
        <v>63</v>
      </c>
      <c r="E651" s="3">
        <v>1</v>
      </c>
      <c r="F651" s="3">
        <v>82</v>
      </c>
      <c r="G651" s="4">
        <f>F651/E651</f>
        <v>82</v>
      </c>
    </row>
    <row r="652" spans="1:7" ht="20" customHeight="1" x14ac:dyDescent="0.25">
      <c r="A652" s="3" t="s">
        <v>44</v>
      </c>
      <c r="B652" s="3" t="s">
        <v>1536</v>
      </c>
      <c r="C652" s="3" t="s">
        <v>1537</v>
      </c>
      <c r="D652" s="3" t="s">
        <v>50</v>
      </c>
      <c r="E652" s="3">
        <v>1</v>
      </c>
      <c r="F652" s="3">
        <v>82</v>
      </c>
      <c r="G652" s="4">
        <f>F652/E652</f>
        <v>82</v>
      </c>
    </row>
    <row r="653" spans="1:7" ht="20" customHeight="1" x14ac:dyDescent="0.25">
      <c r="A653" s="3" t="s">
        <v>44</v>
      </c>
      <c r="B653" s="3" t="s">
        <v>583</v>
      </c>
      <c r="C653" s="3" t="s">
        <v>1538</v>
      </c>
      <c r="D653" s="3" t="s">
        <v>50</v>
      </c>
      <c r="E653" s="3">
        <v>1</v>
      </c>
      <c r="F653" s="3">
        <v>82</v>
      </c>
      <c r="G653" s="4">
        <f>F653/E653</f>
        <v>82</v>
      </c>
    </row>
    <row r="654" spans="1:7" ht="20" customHeight="1" x14ac:dyDescent="0.25">
      <c r="A654" s="3" t="s">
        <v>34</v>
      </c>
      <c r="B654" s="3" t="s">
        <v>1539</v>
      </c>
      <c r="C654" s="3" t="s">
        <v>1540</v>
      </c>
      <c r="D654" s="3" t="s">
        <v>1541</v>
      </c>
      <c r="E654" s="3">
        <v>2</v>
      </c>
      <c r="F654" s="3">
        <v>163</v>
      </c>
      <c r="G654" s="4">
        <f>F654/E654</f>
        <v>81.5</v>
      </c>
    </row>
    <row r="655" spans="1:7" ht="20" customHeight="1" x14ac:dyDescent="0.25">
      <c r="A655" s="3" t="s">
        <v>7</v>
      </c>
      <c r="B655" s="3" t="s">
        <v>1542</v>
      </c>
      <c r="C655" s="3" t="s">
        <v>1543</v>
      </c>
      <c r="D655" s="3" t="s">
        <v>33</v>
      </c>
      <c r="E655" s="3">
        <v>1</v>
      </c>
      <c r="F655" s="3">
        <v>81</v>
      </c>
      <c r="G655" s="4">
        <f>F655/E655</f>
        <v>81</v>
      </c>
    </row>
    <row r="656" spans="1:7" ht="20" customHeight="1" x14ac:dyDescent="0.25">
      <c r="A656" s="3" t="s">
        <v>7</v>
      </c>
      <c r="B656" s="3" t="s">
        <v>264</v>
      </c>
      <c r="C656" s="3" t="s">
        <v>1544</v>
      </c>
      <c r="D656" s="3" t="s">
        <v>1545</v>
      </c>
      <c r="E656" s="3">
        <v>1</v>
      </c>
      <c r="F656" s="3">
        <v>81</v>
      </c>
      <c r="G656" s="4">
        <f>F656/E656</f>
        <v>81</v>
      </c>
    </row>
    <row r="657" spans="1:7" ht="20" customHeight="1" x14ac:dyDescent="0.25">
      <c r="A657" s="3" t="s">
        <v>7</v>
      </c>
      <c r="B657" s="3" t="s">
        <v>1546</v>
      </c>
      <c r="C657" s="3" t="s">
        <v>1547</v>
      </c>
      <c r="D657" s="3" t="s">
        <v>266</v>
      </c>
      <c r="E657" s="3">
        <v>1</v>
      </c>
      <c r="F657" s="3">
        <v>81</v>
      </c>
      <c r="G657" s="4">
        <f>F657/E657</f>
        <v>81</v>
      </c>
    </row>
    <row r="658" spans="1:7" ht="20" customHeight="1" x14ac:dyDescent="0.25">
      <c r="A658" s="3" t="s">
        <v>19</v>
      </c>
      <c r="B658" s="3" t="s">
        <v>1548</v>
      </c>
      <c r="C658" s="3" t="s">
        <v>1549</v>
      </c>
      <c r="D658" s="3" t="s">
        <v>63</v>
      </c>
      <c r="E658" s="3">
        <v>1</v>
      </c>
      <c r="F658" s="3">
        <v>81</v>
      </c>
      <c r="G658" s="4">
        <f>F658/E658</f>
        <v>81</v>
      </c>
    </row>
    <row r="659" spans="1:7" ht="20" customHeight="1" x14ac:dyDescent="0.25">
      <c r="A659" s="3" t="s">
        <v>19</v>
      </c>
      <c r="B659" s="3" t="s">
        <v>288</v>
      </c>
      <c r="C659" s="3" t="s">
        <v>1550</v>
      </c>
      <c r="D659" s="3" t="s">
        <v>1551</v>
      </c>
      <c r="E659" s="3">
        <v>2</v>
      </c>
      <c r="F659" s="3">
        <v>162</v>
      </c>
      <c r="G659" s="4">
        <f>F659/E659</f>
        <v>81</v>
      </c>
    </row>
    <row r="660" spans="1:7" ht="20" customHeight="1" x14ac:dyDescent="0.25">
      <c r="A660" s="3" t="s">
        <v>76</v>
      </c>
      <c r="B660" s="3" t="s">
        <v>324</v>
      </c>
      <c r="C660" s="3" t="s">
        <v>1552</v>
      </c>
      <c r="D660" s="3" t="s">
        <v>840</v>
      </c>
      <c r="E660" s="3">
        <v>1</v>
      </c>
      <c r="F660" s="3">
        <v>81</v>
      </c>
      <c r="G660" s="4">
        <f>F660/E660</f>
        <v>81</v>
      </c>
    </row>
    <row r="661" spans="1:7" ht="20" customHeight="1" x14ac:dyDescent="0.25">
      <c r="A661" s="3" t="s">
        <v>51</v>
      </c>
      <c r="B661" s="3" t="s">
        <v>1553</v>
      </c>
      <c r="C661" s="3" t="s">
        <v>1554</v>
      </c>
      <c r="D661" s="3" t="s">
        <v>552</v>
      </c>
      <c r="E661" s="3">
        <v>1</v>
      </c>
      <c r="F661" s="3">
        <v>81</v>
      </c>
      <c r="G661" s="4">
        <f>F661/E661</f>
        <v>81</v>
      </c>
    </row>
    <row r="662" spans="1:7" ht="20" customHeight="1" x14ac:dyDescent="0.25">
      <c r="A662" s="3" t="s">
        <v>51</v>
      </c>
      <c r="B662" s="3" t="s">
        <v>1555</v>
      </c>
      <c r="C662" s="3" t="s">
        <v>1556</v>
      </c>
      <c r="D662" s="3" t="s">
        <v>1557</v>
      </c>
      <c r="E662" s="3">
        <v>1</v>
      </c>
      <c r="F662" s="3">
        <v>81</v>
      </c>
      <c r="G662" s="4">
        <f>F662/E662</f>
        <v>81</v>
      </c>
    </row>
    <row r="663" spans="1:7" ht="20" customHeight="1" x14ac:dyDescent="0.25">
      <c r="A663" s="3" t="s">
        <v>34</v>
      </c>
      <c r="B663" s="3" t="s">
        <v>1558</v>
      </c>
      <c r="C663" s="3" t="s">
        <v>1559</v>
      </c>
      <c r="D663" s="3" t="s">
        <v>552</v>
      </c>
      <c r="E663" s="3">
        <v>1</v>
      </c>
      <c r="F663" s="3">
        <v>81</v>
      </c>
      <c r="G663" s="4">
        <f>F663/E663</f>
        <v>81</v>
      </c>
    </row>
    <row r="664" spans="1:7" ht="20" customHeight="1" x14ac:dyDescent="0.25">
      <c r="A664" s="3" t="s">
        <v>23</v>
      </c>
      <c r="B664" s="3" t="s">
        <v>307</v>
      </c>
      <c r="C664" s="3" t="s">
        <v>1560</v>
      </c>
      <c r="D664" s="3" t="s">
        <v>47</v>
      </c>
      <c r="E664" s="3">
        <v>1</v>
      </c>
      <c r="F664" s="3">
        <v>81</v>
      </c>
      <c r="G664" s="4">
        <f>F664/E664</f>
        <v>81</v>
      </c>
    </row>
    <row r="665" spans="1:7" ht="20" customHeight="1" x14ac:dyDescent="0.25">
      <c r="A665" s="3" t="s">
        <v>701</v>
      </c>
      <c r="B665" s="3" t="s">
        <v>1561</v>
      </c>
      <c r="C665" s="3" t="s">
        <v>1562</v>
      </c>
      <c r="D665" s="3" t="s">
        <v>1563</v>
      </c>
      <c r="E665" s="3">
        <v>2</v>
      </c>
      <c r="F665" s="3">
        <v>161</v>
      </c>
      <c r="G665" s="4">
        <f>F665/E665</f>
        <v>80.5</v>
      </c>
    </row>
  </sheetData>
  <autoFilter ref="A1:G1" xr:uid="{D667A943-B196-4E71-A2A4-5DCBEE9DB18D}">
    <sortState xmlns:xlrd2="http://schemas.microsoft.com/office/spreadsheetml/2017/richdata2" ref="A2:G665">
      <sortCondition descending="1" ref="G1"/>
    </sortState>
  </autoFilter>
  <phoneticPr fontId="2" type="noConversion"/>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大于一比八十的职位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Joey Kot</dc:creator>
  <cp:lastModifiedBy>Joey Kot</cp:lastModifiedBy>
  <dcterms:created xsi:type="dcterms:W3CDTF">2020-12-16T09:13:46Z</dcterms:created>
  <dcterms:modified xsi:type="dcterms:W3CDTF">2020-12-16T09:14:00Z</dcterms:modified>
</cp:coreProperties>
</file>