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<sst xmlns="http://schemas.openxmlformats.org/spreadsheetml/2006/main" count="91" uniqueCount="59">
  <si>
    <t>孝感市检察机关2020年度招聘雇员制检察辅助人员拟录用
人员名单（第二批到岗15名）</t>
  </si>
  <si>
    <t>姓名</t>
  </si>
  <si>
    <t>招考岗位代码</t>
  </si>
  <si>
    <t>性别</t>
  </si>
  <si>
    <t>准考证号</t>
  </si>
  <si>
    <t>笔试  成绩</t>
  </si>
  <si>
    <t>技能测试</t>
  </si>
  <si>
    <t>面试   成绩</t>
  </si>
  <si>
    <t>综合
成绩</t>
  </si>
  <si>
    <t>加分</t>
  </si>
  <si>
    <t>最后成绩</t>
  </si>
  <si>
    <t>孝感市人民检察院雇员制书记员岗位1（2人）</t>
  </si>
  <si>
    <t>冯幸</t>
  </si>
  <si>
    <t>300101</t>
  </si>
  <si>
    <t>女</t>
  </si>
  <si>
    <t>114222010610</t>
  </si>
  <si>
    <t>合格</t>
  </si>
  <si>
    <t>孟蝶</t>
  </si>
  <si>
    <t>114222011017</t>
  </si>
  <si>
    <t>孝感市人民检察院雇员制书记员岗位2（2人）</t>
  </si>
  <si>
    <t>易昕悦</t>
  </si>
  <si>
    <t>300102</t>
  </si>
  <si>
    <t>114222010404</t>
  </si>
  <si>
    <t>李家贝</t>
  </si>
  <si>
    <t>114222010819</t>
  </si>
  <si>
    <t>孝感市人民检察院雇员制书记员岗位3（3人）</t>
  </si>
  <si>
    <t>王丁</t>
  </si>
  <si>
    <t>300103</t>
  </si>
  <si>
    <t>男</t>
  </si>
  <si>
    <t>114222012009</t>
  </si>
  <si>
    <t>吴一鸣</t>
  </si>
  <si>
    <t>114222012014</t>
  </si>
  <si>
    <t>陈琳</t>
  </si>
  <si>
    <t>114222011607</t>
  </si>
  <si>
    <t>孝感市人民检察院雇员制书记员岗位4（2人）</t>
  </si>
  <si>
    <t>张壮</t>
  </si>
  <si>
    <t>300104</t>
  </si>
  <si>
    <t>114222011010</t>
  </si>
  <si>
    <t>付小孟</t>
  </si>
  <si>
    <t>114222011201</t>
  </si>
  <si>
    <t>孝南区人民检察院雇员制书记员岗位2（1人）</t>
  </si>
  <si>
    <t>费嘉欣</t>
  </si>
  <si>
    <t>300202</t>
  </si>
  <si>
    <t>114222011720</t>
  </si>
  <si>
    <t>汉川市人民检察院雇员制书记员岗位1（1人）</t>
  </si>
  <si>
    <t>向远晗</t>
  </si>
  <si>
    <t>300301</t>
  </si>
  <si>
    <t>114222012325</t>
  </si>
  <si>
    <t>应城市人民检察院雇员制书记员岗位（2人）</t>
  </si>
  <si>
    <t>周敏</t>
  </si>
  <si>
    <t>114222011206</t>
  </si>
  <si>
    <t>容博文</t>
  </si>
  <si>
    <t>114222010811</t>
  </si>
  <si>
    <t>云梦县人民检察院雇员制书记员岗位（1）</t>
  </si>
  <si>
    <t>陈文静</t>
  </si>
  <si>
    <t>114222011409</t>
  </si>
  <si>
    <t>孝昌县人民检察院雇员制书记员岗位1（1人）</t>
  </si>
  <si>
    <t>夏佩</t>
  </si>
  <si>
    <t>114222012022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</si>
</sst>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5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方正小标宋简体"/>
      <charset val="134"/>
    </font>
    <font>
      <b/>
      <sz val="10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62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5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30" fillId="30" borderId="12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22" borderId="1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8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8" fillId="45" borderId="18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2 2" xfId="78"/>
    <cellStyle name="常规 4" xfId="79"/>
    <cellStyle name="好 2" xfId="80"/>
    <cellStyle name="汇总 2" xfId="81"/>
    <cellStyle name="检查单元格 2" xfId="82"/>
    <cellStyle name="解释性文本 2" xfId="83"/>
    <cellStyle name="警告文本 2" xfId="84"/>
    <cellStyle name="链接单元格 2" xfId="85"/>
    <cellStyle name="强调文字颜色 1 2" xfId="86"/>
    <cellStyle name="强调文字颜色 2 2" xfId="87"/>
    <cellStyle name="强调文字颜色 3 2" xfId="88"/>
    <cellStyle name="强调文字颜色 4 2" xfId="89"/>
    <cellStyle name="强调文字颜色 5 2" xfId="90"/>
    <cellStyle name="强调文字颜色 6 2" xfId="91"/>
    <cellStyle name="输入 2" xfId="92"/>
    <cellStyle name="注释 2" xfId="9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zoomScale="120" zoomScaleNormal="120" workbookViewId="0">
      <selection activeCell="N6" sqref="N6"/>
    </sheetView>
  </sheetViews>
  <sheetFormatPr defaultColWidth="9" defaultRowHeight="14.25"/>
  <cols>
    <col min="1" max="1" width="7.125" style="2" customWidth="1"/>
    <col min="2" max="2" width="8" style="3" customWidth="1"/>
    <col min="3" max="3" width="4.625" style="3" customWidth="1"/>
    <col min="4" max="4" width="12.125" style="2" customWidth="1"/>
    <col min="5" max="5" width="5.5" style="4" customWidth="1"/>
    <col min="6" max="6" width="5.75" style="4" customWidth="1"/>
    <col min="7" max="7" width="5.75" style="2" customWidth="1"/>
    <col min="8" max="8" width="6.375" style="2" customWidth="1"/>
    <col min="9" max="10" width="4.5" style="2" customWidth="1"/>
    <col min="11" max="16384" width="9" style="2"/>
  </cols>
  <sheetData>
    <row r="1" ht="4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4"/>
    </row>
    <row r="2" ht="30.9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ht="15" customHeight="1" spans="1:10">
      <c r="A3" s="9" t="s">
        <v>11</v>
      </c>
      <c r="B3" s="9"/>
      <c r="C3" s="10"/>
      <c r="D3" s="9"/>
      <c r="E3" s="9"/>
      <c r="F3" s="9"/>
      <c r="G3" s="9"/>
      <c r="H3" s="9"/>
      <c r="I3" s="9"/>
      <c r="J3" s="9"/>
    </row>
    <row r="4" ht="15" customHeight="1" spans="1:10">
      <c r="A4" s="11" t="s">
        <v>12</v>
      </c>
      <c r="B4" s="11" t="s">
        <v>13</v>
      </c>
      <c r="C4" s="11" t="s">
        <v>14</v>
      </c>
      <c r="D4" s="11" t="s">
        <v>15</v>
      </c>
      <c r="E4" s="11">
        <v>57</v>
      </c>
      <c r="F4" s="11" t="s">
        <v>16</v>
      </c>
      <c r="G4" s="11">
        <v>83</v>
      </c>
      <c r="H4" s="11">
        <f t="shared" ref="H4:H8" si="0">E4*0.5+G4*0.5</f>
        <v>70</v>
      </c>
      <c r="I4" s="11"/>
      <c r="J4" s="11">
        <v>70</v>
      </c>
    </row>
    <row r="5" spans="1:10">
      <c r="A5" s="11" t="s">
        <v>17</v>
      </c>
      <c r="B5" s="11" t="s">
        <v>13</v>
      </c>
      <c r="C5" s="11" t="s">
        <v>14</v>
      </c>
      <c r="D5" s="11" t="s">
        <v>18</v>
      </c>
      <c r="E5" s="11">
        <v>54</v>
      </c>
      <c r="F5" s="11" t="s">
        <v>16</v>
      </c>
      <c r="G5" s="11">
        <v>83.2</v>
      </c>
      <c r="H5" s="11">
        <f t="shared" si="0"/>
        <v>68.6</v>
      </c>
      <c r="I5" s="11"/>
      <c r="J5" s="11">
        <v>68.6</v>
      </c>
    </row>
    <row r="6" s="1" customFormat="1" spans="1:10">
      <c r="A6" s="12" t="s">
        <v>19</v>
      </c>
      <c r="B6" s="12"/>
      <c r="C6" s="13"/>
      <c r="D6" s="12"/>
      <c r="E6" s="12"/>
      <c r="F6" s="12"/>
      <c r="G6" s="12"/>
      <c r="H6" s="12"/>
      <c r="I6" s="12"/>
      <c r="J6" s="12"/>
    </row>
    <row r="7" s="1" customFormat="1" spans="1:10">
      <c r="A7" s="11" t="s">
        <v>20</v>
      </c>
      <c r="B7" s="11" t="s">
        <v>21</v>
      </c>
      <c r="C7" s="11" t="s">
        <v>14</v>
      </c>
      <c r="D7" s="11" t="s">
        <v>22</v>
      </c>
      <c r="E7" s="11">
        <v>60</v>
      </c>
      <c r="F7" s="11" t="s">
        <v>16</v>
      </c>
      <c r="G7" s="11">
        <v>81</v>
      </c>
      <c r="H7" s="11">
        <f t="shared" si="0"/>
        <v>70.5</v>
      </c>
      <c r="I7" s="11"/>
      <c r="J7" s="11">
        <v>70.5</v>
      </c>
    </row>
    <row r="8" s="1" customFormat="1" spans="1:10">
      <c r="A8" s="11" t="s">
        <v>23</v>
      </c>
      <c r="B8" s="11" t="s">
        <v>21</v>
      </c>
      <c r="C8" s="11" t="s">
        <v>14</v>
      </c>
      <c r="D8" s="11" t="s">
        <v>24</v>
      </c>
      <c r="E8" s="11">
        <v>60</v>
      </c>
      <c r="F8" s="11" t="s">
        <v>16</v>
      </c>
      <c r="G8" s="11">
        <v>80.8</v>
      </c>
      <c r="H8" s="11">
        <f t="shared" si="0"/>
        <v>70.4</v>
      </c>
      <c r="I8" s="11"/>
      <c r="J8" s="11">
        <v>70.4</v>
      </c>
    </row>
    <row r="9" s="1" customFormat="1" spans="1:10">
      <c r="A9" s="12" t="s">
        <v>25</v>
      </c>
      <c r="B9" s="12"/>
      <c r="C9" s="13"/>
      <c r="D9" s="12"/>
      <c r="E9" s="12"/>
      <c r="F9" s="12"/>
      <c r="G9" s="12"/>
      <c r="H9" s="12"/>
      <c r="I9" s="12"/>
      <c r="J9" s="12"/>
    </row>
    <row r="10" s="1" customFormat="1" spans="1:10">
      <c r="A10" s="11" t="s">
        <v>26</v>
      </c>
      <c r="B10" s="11" t="s">
        <v>27</v>
      </c>
      <c r="C10" s="11" t="s">
        <v>28</v>
      </c>
      <c r="D10" s="11" t="s">
        <v>29</v>
      </c>
      <c r="E10" s="11">
        <v>64</v>
      </c>
      <c r="F10" s="11" t="s">
        <v>16</v>
      </c>
      <c r="G10" s="11">
        <v>79.4</v>
      </c>
      <c r="H10" s="11">
        <f t="shared" ref="H10:H12" si="1">G10*0.5+E10*0.5</f>
        <v>71.7</v>
      </c>
      <c r="I10" s="11"/>
      <c r="J10" s="11">
        <v>71.7</v>
      </c>
    </row>
    <row r="11" s="1" customFormat="1" spans="1:10">
      <c r="A11" s="11" t="s">
        <v>30</v>
      </c>
      <c r="B11" s="11" t="s">
        <v>27</v>
      </c>
      <c r="C11" s="11" t="s">
        <v>14</v>
      </c>
      <c r="D11" s="11" t="s">
        <v>31</v>
      </c>
      <c r="E11" s="11">
        <v>60</v>
      </c>
      <c r="F11" s="11" t="s">
        <v>16</v>
      </c>
      <c r="G11" s="11">
        <v>81.4</v>
      </c>
      <c r="H11" s="11">
        <f t="shared" si="1"/>
        <v>70.7</v>
      </c>
      <c r="I11" s="11"/>
      <c r="J11" s="11">
        <v>70.7</v>
      </c>
    </row>
    <row r="12" s="1" customFormat="1" spans="1:11">
      <c r="A12" s="11" t="s">
        <v>32</v>
      </c>
      <c r="B12" s="11" t="s">
        <v>27</v>
      </c>
      <c r="C12" s="11" t="s">
        <v>14</v>
      </c>
      <c r="D12" s="11" t="s">
        <v>33</v>
      </c>
      <c r="E12" s="11">
        <v>61</v>
      </c>
      <c r="F12" s="11" t="s">
        <v>16</v>
      </c>
      <c r="G12" s="11">
        <v>79.2</v>
      </c>
      <c r="H12" s="11">
        <f t="shared" si="1"/>
        <v>70.1</v>
      </c>
      <c r="I12" s="11"/>
      <c r="J12" s="11">
        <v>70.1</v>
      </c>
      <c r="K12" s="15"/>
    </row>
    <row r="13" s="1" customFormat="1" spans="1:10">
      <c r="A13" s="12" t="s">
        <v>34</v>
      </c>
      <c r="B13" s="12"/>
      <c r="C13" s="13"/>
      <c r="D13" s="12"/>
      <c r="E13" s="12"/>
      <c r="F13" s="12"/>
      <c r="G13" s="12"/>
      <c r="H13" s="12"/>
      <c r="I13" s="12"/>
      <c r="J13" s="12"/>
    </row>
    <row r="14" s="1" customFormat="1" spans="1:10">
      <c r="A14" s="11" t="s">
        <v>35</v>
      </c>
      <c r="B14" s="11" t="s">
        <v>36</v>
      </c>
      <c r="C14" s="11" t="s">
        <v>28</v>
      </c>
      <c r="D14" s="11" t="s">
        <v>37</v>
      </c>
      <c r="E14" s="11">
        <v>58</v>
      </c>
      <c r="F14" s="11" t="s">
        <v>16</v>
      </c>
      <c r="G14" s="11">
        <v>82.1</v>
      </c>
      <c r="H14" s="11">
        <f t="shared" ref="H14:H17" si="2">G14*0.5+E14*0.5</f>
        <v>70.05</v>
      </c>
      <c r="I14" s="11"/>
      <c r="J14" s="11">
        <v>70.05</v>
      </c>
    </row>
    <row r="15" s="1" customFormat="1" spans="1:10">
      <c r="A15" s="11" t="s">
        <v>38</v>
      </c>
      <c r="B15" s="11" t="s">
        <v>36</v>
      </c>
      <c r="C15" s="11" t="s">
        <v>14</v>
      </c>
      <c r="D15" s="11" t="s">
        <v>39</v>
      </c>
      <c r="E15" s="11">
        <v>62</v>
      </c>
      <c r="F15" s="11" t="s">
        <v>16</v>
      </c>
      <c r="G15" s="11">
        <v>76</v>
      </c>
      <c r="H15" s="11">
        <f t="shared" si="2"/>
        <v>69</v>
      </c>
      <c r="I15" s="11"/>
      <c r="J15" s="11">
        <v>69</v>
      </c>
    </row>
    <row r="16" s="1" customFormat="1" spans="1:10">
      <c r="A16" s="12" t="s">
        <v>40</v>
      </c>
      <c r="B16" s="12"/>
      <c r="C16" s="13"/>
      <c r="D16" s="12"/>
      <c r="E16" s="12"/>
      <c r="F16" s="12"/>
      <c r="G16" s="12"/>
      <c r="H16" s="12"/>
      <c r="I16" s="12"/>
      <c r="J16" s="12"/>
    </row>
    <row r="17" s="1" customFormat="1" spans="1:10">
      <c r="A17" s="11" t="s">
        <v>41</v>
      </c>
      <c r="B17" s="11" t="s">
        <v>42</v>
      </c>
      <c r="C17" s="11" t="s">
        <v>14</v>
      </c>
      <c r="D17" s="11" t="s">
        <v>43</v>
      </c>
      <c r="E17" s="11">
        <v>60</v>
      </c>
      <c r="F17" s="11" t="s">
        <v>16</v>
      </c>
      <c r="G17" s="11">
        <v>81</v>
      </c>
      <c r="H17" s="11">
        <f t="shared" si="2"/>
        <v>70.5</v>
      </c>
      <c r="I17" s="11"/>
      <c r="J17" s="11">
        <v>70.5</v>
      </c>
    </row>
    <row r="18" s="1" customFormat="1" spans="1:10">
      <c r="A18" s="12" t="s">
        <v>44</v>
      </c>
      <c r="B18" s="12"/>
      <c r="C18" s="13"/>
      <c r="D18" s="12"/>
      <c r="E18" s="12"/>
      <c r="F18" s="12"/>
      <c r="G18" s="12"/>
      <c r="H18" s="12"/>
      <c r="I18" s="12"/>
      <c r="J18" s="12"/>
    </row>
    <row r="19" s="1" customFormat="1" spans="1:10">
      <c r="A19" s="11" t="s">
        <v>45</v>
      </c>
      <c r="B19" s="11" t="s">
        <v>46</v>
      </c>
      <c r="C19" s="11" t="s">
        <v>14</v>
      </c>
      <c r="D19" s="11" t="s">
        <v>47</v>
      </c>
      <c r="E19" s="11">
        <v>60</v>
      </c>
      <c r="F19" s="11" t="s">
        <v>16</v>
      </c>
      <c r="G19" s="11">
        <v>78</v>
      </c>
      <c r="H19" s="11">
        <f>G19*0.5+E19*0.5</f>
        <v>69</v>
      </c>
      <c r="I19" s="11"/>
      <c r="J19" s="11">
        <v>69</v>
      </c>
    </row>
    <row r="20" s="1" customFormat="1" spans="1:10">
      <c r="A20" s="12" t="s">
        <v>48</v>
      </c>
      <c r="B20" s="12"/>
      <c r="C20" s="13"/>
      <c r="D20" s="12"/>
      <c r="E20" s="12"/>
      <c r="F20" s="12"/>
      <c r="G20" s="12"/>
      <c r="H20" s="12"/>
      <c r="I20" s="12"/>
      <c r="J20" s="12"/>
    </row>
    <row r="21" s="1" customFormat="1" spans="1:10">
      <c r="A21" s="11" t="s">
        <v>49</v>
      </c>
      <c r="B21" s="11">
        <v>300401</v>
      </c>
      <c r="C21" s="11" t="s">
        <v>28</v>
      </c>
      <c r="D21" s="11" t="s">
        <v>50</v>
      </c>
      <c r="E21" s="11">
        <v>59</v>
      </c>
      <c r="F21" s="11" t="s">
        <v>16</v>
      </c>
      <c r="G21" s="11">
        <v>81.2</v>
      </c>
      <c r="H21" s="11">
        <f t="shared" ref="H21:H24" si="3">G21*0.5+E21*0.5</f>
        <v>70.1</v>
      </c>
      <c r="I21" s="11"/>
      <c r="J21" s="11">
        <v>70.1</v>
      </c>
    </row>
    <row r="22" s="1" customFormat="1" spans="1:10">
      <c r="A22" s="11" t="s">
        <v>51</v>
      </c>
      <c r="B22" s="11">
        <v>300401</v>
      </c>
      <c r="C22" s="11" t="s">
        <v>28</v>
      </c>
      <c r="D22" s="11" t="s">
        <v>52</v>
      </c>
      <c r="E22" s="11">
        <v>58</v>
      </c>
      <c r="F22" s="11" t="s">
        <v>16</v>
      </c>
      <c r="G22" s="11">
        <v>80.4</v>
      </c>
      <c r="H22" s="11">
        <f t="shared" si="3"/>
        <v>69.2</v>
      </c>
      <c r="I22" s="11"/>
      <c r="J22" s="11">
        <v>69.2</v>
      </c>
    </row>
    <row r="23" s="1" customFormat="1" spans="1:10">
      <c r="A23" s="12" t="s">
        <v>53</v>
      </c>
      <c r="B23" s="12"/>
      <c r="C23" s="13"/>
      <c r="D23" s="12"/>
      <c r="E23" s="12"/>
      <c r="F23" s="12"/>
      <c r="G23" s="12"/>
      <c r="H23" s="12"/>
      <c r="I23" s="12"/>
      <c r="J23" s="12"/>
    </row>
    <row r="24" s="1" customFormat="1" spans="1:10">
      <c r="A24" s="11" t="s">
        <v>54</v>
      </c>
      <c r="B24" s="11">
        <v>300501</v>
      </c>
      <c r="C24" s="11" t="s">
        <v>14</v>
      </c>
      <c r="D24" s="11" t="s">
        <v>55</v>
      </c>
      <c r="E24" s="11">
        <v>52</v>
      </c>
      <c r="F24" s="11" t="s">
        <v>16</v>
      </c>
      <c r="G24" s="11">
        <v>77.6</v>
      </c>
      <c r="H24" s="11">
        <f t="shared" si="3"/>
        <v>64.8</v>
      </c>
      <c r="I24" s="11"/>
      <c r="J24" s="11">
        <v>64.8</v>
      </c>
    </row>
    <row r="25" s="1" customFormat="1" spans="1:10">
      <c r="A25" s="12" t="s">
        <v>56</v>
      </c>
      <c r="B25" s="12"/>
      <c r="C25" s="13"/>
      <c r="D25" s="12"/>
      <c r="E25" s="12"/>
      <c r="F25" s="12"/>
      <c r="G25" s="12"/>
      <c r="H25" s="12"/>
      <c r="I25" s="12"/>
      <c r="J25" s="12"/>
    </row>
    <row r="26" spans="1:10">
      <c r="A26" s="11" t="s">
        <v>57</v>
      </c>
      <c r="B26" s="11">
        <v>300801</v>
      </c>
      <c r="C26" s="11" t="s">
        <v>14</v>
      </c>
      <c r="D26" s="11" t="s">
        <v>58</v>
      </c>
      <c r="E26" s="11">
        <v>58</v>
      </c>
      <c r="F26" s="11" t="s">
        <v>16</v>
      </c>
      <c r="G26" s="11">
        <v>73.6</v>
      </c>
      <c r="H26" s="11">
        <f>G26*0.5+E26*0.5</f>
        <v>65.8</v>
      </c>
      <c r="I26" s="11"/>
      <c r="J26" s="11">
        <v>65.8</v>
      </c>
    </row>
  </sheetData>
  <sortState ref="A255:L269">
    <sortCondition ref="J255:J269" descending="1"/>
  </sortState>
  <mergeCells count="10">
    <mergeCell ref="A1:J1"/>
    <mergeCell ref="A3:J3"/>
    <mergeCell ref="A6:J6"/>
    <mergeCell ref="A9:J9"/>
    <mergeCell ref="A13:J13"/>
    <mergeCell ref="A16:J16"/>
    <mergeCell ref="A18:J18"/>
    <mergeCell ref="A20:J20"/>
    <mergeCell ref="A23:J23"/>
    <mergeCell ref="A25:J25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Ялюблютеб</cp:lastModifiedBy>
  <dcterms:created xsi:type="dcterms:W3CDTF">2020-08-25T03:32:00Z</dcterms:created>
  <dcterms:modified xsi:type="dcterms:W3CDTF">2020-12-16T06:40:04Z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