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tabRatio="798" activeTab="4"/>
  </bookViews>
  <sheets>
    <sheet name="领导层招聘需求" sheetId="18" r:id="rId1"/>
    <sheet name="部门级招聘需求" sheetId="5" r:id="rId2"/>
    <sheet name="车间级需求" sheetId="6" r:id="rId3"/>
    <sheet name="职能管理及工程师岗" sheetId="15" r:id="rId4"/>
    <sheet name="生产岗" sheetId="11" r:id="rId5"/>
  </sheets>
  <definedNames>
    <definedName name="_xlnm._FilterDatabase" localSheetId="0" hidden="1">领导层招聘需求!$A$3:$J$7</definedName>
    <definedName name="_xlnm._FilterDatabase" localSheetId="1" hidden="1">部门级招聘需求!$A$3:$K$22</definedName>
    <definedName name="_xlnm._FilterDatabase" localSheetId="2" hidden="1">车间级需求!$A$3:$L$22</definedName>
    <definedName name="_xlnm._FilterDatabase" localSheetId="3" hidden="1">职能管理及工程师岗!$A$3:$K$68</definedName>
    <definedName name="_xlnm._FilterDatabase" localSheetId="4" hidden="1">生产岗!$A$3:$L$48</definedName>
    <definedName name="_xlnm.Print_Titles" localSheetId="1">部门级招聘需求!$3:$3</definedName>
    <definedName name="_xlnm.Print_Titles" localSheetId="2">车间级需求!$3:$3</definedName>
    <definedName name="_xlnm.Print_Titles" localSheetId="4">生产岗!$3:$3</definedName>
    <definedName name="_xlnm.Print_Titles" localSheetId="3">职能管理及工程师岗!$3:$3</definedName>
  </definedNames>
  <calcPr calcId="144525"/>
</workbook>
</file>

<file path=xl/sharedStrings.xml><?xml version="1.0" encoding="utf-8"?>
<sst xmlns="http://schemas.openxmlformats.org/spreadsheetml/2006/main" count="1293" uniqueCount="501">
  <si>
    <t>附件2：</t>
  </si>
  <si>
    <t>南通城市轨道交通有限公司运营分公司领导层招聘需求</t>
  </si>
  <si>
    <t>序号</t>
  </si>
  <si>
    <t>岗 位</t>
  </si>
  <si>
    <t>拟招聘人数</t>
  </si>
  <si>
    <t>年龄要求</t>
  </si>
  <si>
    <t>学历要求</t>
  </si>
  <si>
    <t>专 业</t>
  </si>
  <si>
    <t>职称/专业资格证</t>
  </si>
  <si>
    <t>相关岗位工作年限</t>
  </si>
  <si>
    <t>岗位职责</t>
  </si>
  <si>
    <t>其他任职要求</t>
  </si>
  <si>
    <t>副总经理
（机电设备方向）</t>
  </si>
  <si>
    <t>45周岁及以下</t>
  </si>
  <si>
    <t>本科
及以上学历</t>
  </si>
  <si>
    <t>机电控制类等相关专业</t>
  </si>
  <si>
    <t>中级及以上职称</t>
  </si>
  <si>
    <t>10年</t>
  </si>
  <si>
    <t>1. 负责分公司机电设备业务管理工作，合理安排并指导相关业务部门工作；
2. 协助总经理做好机电设备的日常维护、生产运作管理、运营设备保障、运营技术管理等工作；
3. 组织完成各项工作的年度任务指标。</t>
  </si>
  <si>
    <t>1. 要求10年及以上城市轨道交通（铁路）机电设备专业管理工作经历，担任过2年及以上机电设备部门正职或同职级及以上岗位；
2. 熟悉城市轨道交通行业方针政策、法律法规，熟悉运营设备维护、技术管理等工作；
3. 条件特别优秀者，任职要求可适当放宽。</t>
  </si>
  <si>
    <t>副总经理
（运输方向）</t>
  </si>
  <si>
    <t>交通工程类等相关专业</t>
  </si>
  <si>
    <t>1. 负责分公司行车、客运专业管理工作，合理安排并指导相关业务部门工作；
2. 协助总经理做好运营调度指挥、行车组织、客运组织、票务清分管理等工作；
3. 组织完成各项工作的年度任务指标。</t>
  </si>
  <si>
    <t>1. 要求10年及以上城市轨道交通（铁路）运输专业管理工作经历，担任过2年及以上行车客运部门正职或同职级及以上岗位；
2. 熟悉城市轨道交通行业方针政策、法律法规，熟悉运营设备维护、技术管理等工作；
3. 条件特别优秀者，任职要求可适当放宽。</t>
  </si>
  <si>
    <t>副总经理
（安全技术方向）</t>
  </si>
  <si>
    <t>机电控制类、机械工程类、交通工程类等相关专业</t>
  </si>
  <si>
    <t>1. 负责分公司运营安全、技术管理工作，合理安排并指导相关业务部门工作；
2. 协助总经理做好轨道交通运营生产、质量、技术、安全等管理工作；
3. 组织完成各项工作的年度任务指标。</t>
  </si>
  <si>
    <t>1. 要求10年及以上城市轨道交通（铁路）运输、安全、技术、设备设施管理工作经历，担任过2年及以上运输、安全、技术或设备部门正职或同职级及以上岗位；
2. 熟悉城市轨道交通行业方针政策、法律法规，熟悉运营设备维护、技术管理等工作；
3. 条件特别优秀者，任职要求可适当放宽。</t>
  </si>
  <si>
    <t>合计</t>
  </si>
  <si>
    <t>附件3：</t>
  </si>
  <si>
    <t>南通城市轨道交通有限公司运营分公司部门级招聘需求</t>
  </si>
  <si>
    <t>部门</t>
  </si>
  <si>
    <t>综合部</t>
  </si>
  <si>
    <t>副部长</t>
  </si>
  <si>
    <t>全日制本科
及以上学历</t>
  </si>
  <si>
    <t>不限</t>
  </si>
  <si>
    <t>/</t>
  </si>
  <si>
    <t>8年</t>
  </si>
  <si>
    <t>1. 负责综合部日常工作，督促所辖部门（科室）完成职责范围内的各项工作；
2. 负责分公司行政、综合、后勤等综合模块筹备管理工作；
3. 负责分公司企业战略管理、合同管理、计划统计、法务、信息化等企划模块筹备管理工作；
4. 完成领导交办的其他工作。</t>
  </si>
  <si>
    <t>1. 要求8年及以上大中型企事业单位综合或企划管理工作经历，担任过2年及以上综合部门科室正职或同职级及以上岗位；
2. 具有较强的文字功底；具有较强的组织协调及解决实际问题的能力；具备较强领导能力、决策能力，有强烈的敬业精神；
3. 有轨道交通行业工作经验者优先；
4. 条件特别优秀者，任职要求可适当放宽。</t>
  </si>
  <si>
    <t>人力资源部</t>
  </si>
  <si>
    <t>1. 负责人力资源部日常工作，督促所辖部门（科室）完成职责范围内的各项工作；
2. 负责分公司人力资源战略规划，组织建立人力资源管理系统和管理制度；
3. 负责组织人工成本的预算及控制，制定薪酬绩效方案、福利政策；
4. 负责制定分公司员工招聘与录用方案，并组织实施；
5. 负责搭建培训管理体系，组织实施员工教育培训工作；
6. 完成领导交办的其他工作。</t>
  </si>
  <si>
    <t>1. 中共党员；
2. 有2年及以上大中型企事业单位人事部门科室正职或同职级及以上岗位；
3. 熟悉人力资源相关政策法律法规和人力资源制度建设、薪酬、招聘、培训管理等各模块工作，有丰富的人力资源管理实践经验；
4. 具有较强的组织协调及解决实际问题的能力；具备较强领导能力、决策能力，有强烈的敬业精神；
5. 有城市轨道交通相关专业管理工作经历的优先；条件特别优秀者，任职要求可适当放宽。</t>
  </si>
  <si>
    <t>物资部</t>
  </si>
  <si>
    <t>部长</t>
  </si>
  <si>
    <t>机电控制类、机械工程类、交通工程类、商务贸易类、电子信息类等相关专业</t>
  </si>
  <si>
    <t>1. 全面主持物资部日常工作，督促所辖部门（科室）完成职责范围内的各项工作；
负责分公司物资需求提报及物资预算编制工作；
2. 负责分公司物资采购工作，主持相关采购谈判，并监督、检查采购计划、采购流程执行情况；
3. 负责分公司物资供应商管理工作，负责管理供应商的准入审核及资质评定工作；
4. 负责组织分公司物资管理各项制度的编制、修订、审核工作；
5. 完成领导交办的其他工作。</t>
  </si>
  <si>
    <t>1. 要求8年及以上城市轨道交通（铁路）物资管理工作经历，担任过1年及以上物资部门副职或同职级及以上岗位；
2. 熟悉物资管理相关法律法规，熟悉物资计划、采购或仓储等管理，具有较高的专业理论水平；
3. 具有较强的组织协调及解决实际问题的能力；善于沟通，责任心强，有良好的团队合作精神；
4. 条件特别优秀者，任职要求可适当放宽。</t>
  </si>
  <si>
    <t>1. 负责协助做好运营物资管理工作； 
2. 牵头组织分公司仓储管理、物资统计管理、固定资产实物管理工作；
3. 牵头组织分公司各部门物资报废、回收、处置工作；
4. 负责组织物资管理各项制度的编制、修订、审核工作；
5. 完成领导交办的其他工作。</t>
  </si>
  <si>
    <t>1. 要求8年及以上城市轨道交通（铁路）物资管理工作经历，担任过1年及以上物资部门科室正职或同职级及以上岗位；
2. 熟悉物资管理相关法律法规，熟悉物资计划、采购或仓储等管理，具有较高的专业理论水平；
3. 具有较强的组织协调及解决实际问题的能力；善于沟通，责任心强，有良好的团队合作精神；
4. 条件特别优秀者，任职要求可适当放宽。</t>
  </si>
  <si>
    <t>安全技术部</t>
  </si>
  <si>
    <t xml:space="preserve">安全生产类、机电控制类、机械工程类、交通工程类、商务贸易类、电子信息类等相关专业
</t>
  </si>
  <si>
    <t>1. 全面主持安全技术部日常工作，做好运营安全技术管理体系的筹建、运作、管理及队伍组建工作；
2. 负责制定分公司安全工作规划，牵头搭建安全管理规章制度体系；
3. 督促开展安全、消防、保卫、环保、票务稽查等工作；
4. 负责搭建分公司各类技术标准和技术规章制度管理体系；
5. 负责牵头分公司科技创新、技术改造、节能管理等工作；
6. 负责牵头参与新线工程建设相关工作；
7. 完成领导交办的其他工作。</t>
  </si>
  <si>
    <t>1. 要求8年及以上城市轨道交通（铁路）安全管理、技术管理、运输管理或设备设施管理相关工作经历，担任过1年及以上安全、技术或生产部门副职或同职级及以上岗位；
2. 熟悉国家安全生产相关法律法规，熟悉地铁运营规范和制度，精通地铁安全管理工作流程；熟悉运营规章管理技术体系、技术改造、技术创新等工作，熟悉运营生产运作流程管理；
3. 具有较强的安全责任意识和管理能力；善于沟通、协调处理问题；具有较强的组织领导和突发事件应急处理能力；
4. 有地铁新线运营筹备相关经历者优先，有国家注册安全工程师执业资格者优先；
5. 条件特别优秀者，任职要求可适当放宽。</t>
  </si>
  <si>
    <t xml:space="preserve">
副部长（安全方向）</t>
  </si>
  <si>
    <t>安全生产类、机电控制类、机械工程类、交通工程类等相关专业</t>
  </si>
  <si>
    <t>1. 负责协助做好运营安全管理体系建设，制定运营安全管理的相关规章制度；
2. 负责协助做好安全监督检查、事故分析处理、应急预案演练、奖惩、责任制等各项安全管理相关工作；
3. 完成领导交办的其他工作。</t>
  </si>
  <si>
    <t>1. 要求8年及以上城市轨道交通（铁路）安全管理、运输管理或设备设施管理相关工作经历，担任过1年及以上安全或生产部门车间（室）正职或同职级及以上岗位；
2. 熟悉国家安全生产相关法律法规，熟悉地铁运营规范和制度，精通地铁安全管理工作流程；
3. 具有较强的安全责任意识和管理能力；善于沟通、协调处理问题；具有较强领导能力、决策能力，有强烈的安全责任意识和敬业精神；
4. 中共党员优先；有地铁新线运营筹备相关经历者优先；
5. 条件特别优秀者，任职要求可适当放宽。</t>
  </si>
  <si>
    <t xml:space="preserve">
副部长
（技术方向）</t>
  </si>
  <si>
    <t>1. 负责协助做好运营技术管理体系建设，制定运营技术管理的相关规章制度；
2. 负责落实分公司科技创新、技术改造、节能管理等工作；
3. 完成领导交办的其他工作。</t>
  </si>
  <si>
    <t>1. 要求8年及以上城市轨道交通（铁路）技术管理相关工作经历，担任过1年及以上技术或生产部门车间（室）正职或同职级及以上岗位；
2. 熟悉地铁运营规范和制度；熟悉运营规章管理技术体系、技术改造、技术创新等工作，熟悉运营生产运作流程管理；
3. 具有较强的安全责任意识、技术业务和管理能力；善于沟通、协调处理问题；具有较强领导能力、决策能力，有强烈的安全责任意识和敬业精神；
4. 有地铁新线运营筹备相关经历者优先；
5. 条件特别优秀者，任职要求可适当放宽。</t>
  </si>
  <si>
    <t>调度票务部</t>
  </si>
  <si>
    <t>1. 全面主持调度票务部日常工作，做好运营调度指挥体系和票务管理体系的筹建、运作、管理及队伍组建工作；
2. 负责牵头部门的生产、质量、技术、安全等管理工作，做好工作的布置、指导、检查、监督、评价和考核等；
3. 负责制定各类技术标准、文本、手册及规章制度，组织监督实施，组织协调解决相关技术难题；
4. 参与新线工程建设相关工作；
5. 完成领导交办的其他工作。</t>
  </si>
  <si>
    <t>1. 要求8年及以上城市轨道交通（铁路）相关工作经历，担任过1年及以上调度部门副职或同职级及以上岗位；
2. 熟悉地铁调度指挥、行车组织、票务清分管理、安全生产等相关工作，熟悉地铁运营规范和制度，精通轨道交通行业知识；
3. 具有较强的技术业务、管理能力；善于沟通、协调处理问题；具备较强领导能力、决策能力，有强烈的安全责任意识和敬业精神；
4. 有地铁新线运营筹备相关经历者优先；
5. 条件特别优秀者，任职要求可适当放宽。</t>
  </si>
  <si>
    <t xml:space="preserve">
副部长（调度方向）</t>
  </si>
  <si>
    <t>交通工程类相关专业</t>
  </si>
  <si>
    <t>1. 负责建立健全运营行车调度指挥、施工组织管理等体系；
2. 负责组织制定行规、施规等规章制度并抓好落实；
3. 负责组织行车调度指挥、施工组织、场段管理协调等工作；
4. 完成领导交办的其他工作。</t>
  </si>
  <si>
    <t>1. 要求8年及以上城市轨道交通（铁路）相关工作经历，担任过1年及以上控制中心（室）正职或同职级及以上岗位；
2. 熟悉地铁调度指挥、行车组织等相关工作，熟悉地铁运营规范和制度，精通轨道交通行业知识；
3. 具有较强的技术业务、管理能力；善于沟通、协调处理问题；具备较强领导能力、决策能力，有强烈的安全责任意识和敬业精神；
4. 有地铁新线运营筹备相关经历者优先；
5. 条件特别优秀者，任职要求可适当放宽。</t>
  </si>
  <si>
    <t xml:space="preserve">
副部长（票务方向）</t>
  </si>
  <si>
    <t>1. 负责建立健全票务组织、清分组织等管理体系；
2. 负责建立健全车票运作模式与管理报表等体系；
3. 负责组织制定票规、票务政策等规章制度并抓好落实；
4. 负责组织票卡制作、预赋值票、车票调配等工作；
5. 完成领导交办的其他工作。</t>
  </si>
  <si>
    <t>1. 要求8年及以上城市轨道交通（铁路）相关工作经历，担任过1年及以上票务清分车间（室）正职或同职级及以上岗位；
2. 熟悉地铁票务清分管理相关工作，熟悉有关法律法规和规章制度，具有一定的铁道运输相关专业知识；
3. 具有较强的技术业务、管理能力；善于沟通、协调处理问题；具备较强领导能力、决策能力，有强烈的安全责任意识和敬业精神；
4. 有地铁新线运营筹备相关经历者优先；
5. 条件特别优秀者，任职要求可适当放宽。</t>
  </si>
  <si>
    <t>客运部</t>
  </si>
  <si>
    <t>1. 全面主持客运部日常工作，做好客运行车组织和站务运作模式的筹建、运作、管理及队伍组建工作；
2. 负责牵头部门的生产、质量、技术、安全等管理工作，做好工作的布置、指导、检查、监督、评价和考核等；
3. 负责制定各类技术标准、文本、手册及规章制度，组织监督实施，组织协调解决相关技术难题；
4. 参与新线工程建设相关工作；
5. 完成领导交办的其他工作。</t>
  </si>
  <si>
    <t>1. 要求8年及以上城市轨道交通（铁路）相关工作经历，担任过1年及以上客运部门副职或同职级及以上岗位；
2. 熟悉地铁站务专业运作模式，熟悉地铁运营规范和制度，具有一定的铁道运输相关专业知识；
3. 具有较强的技术业务、管理能力；善于沟通、协调处理问题；具备较强领导能力、决策能力，有强烈的安全责任意识和敬业精神；
4. 有地铁新线运营筹备相关经历者优先；
5. 条件特别优秀者，任职要求可适当放宽。</t>
  </si>
  <si>
    <t>1. 负责客运部站务的安全、培训、技术管理工作；
2. 负责建立站务专业相关的各项规章制度；
3. 负责参与车站运作制定，制定站务人员排班计划，提高生产效率；
4. 负责开展站务员培训等相关工作；
5. 完成领导交办的其他工作。</t>
  </si>
  <si>
    <t>1. 要求8年及以上城市轨道交通（铁路）相关工作经历，担任过1年及以上站务车间（室）正职或同职级及以上岗位；
2. 熟悉地铁站务专业运作模式，熟悉地铁运营规范和制度，具有一定的铁道运输相关专业知识；
3. 具有较强的技术业务、管理能力；善于沟通、协调处理问题；具备较强领导能力、决策能力，有强烈的安全责任意识和敬业精神；
4. 有地铁新线运营筹备相关经历者优先；
5. 条件特别优秀者，任职要求可适当放宽。</t>
  </si>
  <si>
    <t>车辆部</t>
  </si>
  <si>
    <t>1. 全面主持车辆部日常工作，做好车辆设备管理体系的筹建、运作、管理及队伍组建工作；
2. 负责牵头部门的生产、质量、技术、安全等管理工作，做好工作的布置、指导、检查、监督、评价和考核等；
3. 负责制定各类技术标准、文本、手册及规章制度，组织监督实施，组织协调解决相关技术难题；
4. 参与新线工程建设相关工作；
5. 完成领导交办的其他工作。</t>
  </si>
  <si>
    <t>1. 要求8年及以上城市轨道交通（铁路）相关工作经历，担任过1年及以上车辆部门副职或同职级及以上岗位；
2. 熟悉车辆系统专业技术知识及相关工作，熟悉地铁运营规范和制度，精通轨道交通行业知识；
3. 具有较强的技术业务、管理能力；善于沟通、协调处理问题；具备较强领导能力、决策能力，有强烈的安全责任意识和敬业精神；
4. 有地铁新线运营筹备相关经历者优先；
5. 条件特别优秀者，任职要求可适当放宽。</t>
  </si>
  <si>
    <t>副部长
（维修方向）</t>
  </si>
  <si>
    <t>1. 负责车辆专业检修维护管理工作，牵头电客车、工程车及车辆段设备运营、检修维护、维修计划制定及实施等相关管理工作；
2. 负责部门及下属车间安全管理工作，定期组织安全生产检查，牵头部门安全质量分析工作；
3. 负责综合管理工作，牵头拟定本部门各项规章制度及操作规程，负责组织落实、细化分公司各项规章制度，并监督检查执行情况；
4.  负责所辖设备的技改技措、大修、国产化、更新改造等管理相关工作，牵头车辆及其检修设备的委外管理及相关工作；
5. 完成领导交办的其他工作。</t>
  </si>
  <si>
    <t>1. 要求8年及以上城市轨道交通（铁路）相关工作经历，担任过1年及以上车辆检修车间（室）正职或同职级及以上岗位；
2. 熟悉车辆系统专业技术知识及相关工作，熟悉地铁运营规范和制度，精通轨道交通行业知识；
3. 具有较强的技术业务、管理能力；善于沟通、协调处理问题；具备较强领导能力、决策能力，有强烈的安全责任意识和敬业精神；
4. 有地铁新线运营筹备相关经历者优先；
5. 条件特别优秀者，任职要求可适当放宽。</t>
  </si>
  <si>
    <t>副部长
（乘务方向）</t>
  </si>
  <si>
    <t>1. 负责车辆部乘务的安全、培训、技术管理工作；
2. 负责建立乘务专业相关的各项规章制度；
3. 负责参与乘务运作制定，制定乘务人员排班计划，提高生产效率；
4. 负责开展司机培训等相关工作；
5. 完成领导交办的其他工作。</t>
  </si>
  <si>
    <t>1. 要求8年及以上城市轨道交通（铁路）相关工作经历，担任过1年及以上乘务车间（室）正职或同职级及以上岗位；
2. 熟悉地铁乘务专业运作模式，熟悉地铁运营规范和制度，具有一定的铁道运输相关专业知识；
3. 具有较强的技术业务、管理能力；善于沟通、协调处理问题；具备较强领导能力、决策能力，有强烈的安全责任意识和敬业精神；
4. 有地铁新线运营筹备相关经历者优先；
5. 条件特别优秀者，任职要求可适当放宽。</t>
  </si>
  <si>
    <t>维修部</t>
  </si>
  <si>
    <t>1. 全面主持维修部日常工作，做好各类设备设施管理体系的筹建、运作、管理及队伍组建工作；
2. 负责牵头部门的生产、质量、技术、安全等管理工作，做好工作的布置、指导、检查、监督、评价和考核等；
3. 负责制定各类技术标准、文本、手册及规章制度，组织监督实施，组织协调解决相关技术难题；
4. 参与新线工程建设相关工作；
5. 完成领导交办的其他工作。</t>
  </si>
  <si>
    <t>1. 要求8年及以上城市轨道交通（铁路）相关工作经历，担任过1年及以上设备设施部门副职或同职级及以上岗位；
2. 熟悉机电自动化、供电、工务或通号专业技术知识及相关工作，熟悉地铁运营规范和制度，精通轨道交通行业知识；
3. 具有较强的技术业务、管理能力；善于沟通、协调处理问题；具备较强领导能力、决策能力，有强烈的安全责任意识和敬业精神；
4. 有地铁新线运营筹备相关经历者优先；
5. 条件特别优秀者，任职要求可适当放宽。</t>
  </si>
  <si>
    <t>副部长
（供电、机自方向）</t>
  </si>
  <si>
    <t>机电控制类、计算机类等相关专业</t>
  </si>
  <si>
    <t>1. 负责供电、机电、自动化专业检修维护管理工作，牵头相关设备设施的运营、检修维护、维修计划制定及实施等相关管理工作；
2. 负责部门及下属车间安全管理工作，定期组织安全生产检查，牵头部门安全质量分析工作；
3. 负责综合管理工作，牵头拟定本部门各项规章制度及操作规程，负责组织落实、细化分公司各项规章制度，并监督检查执行情况；
4.  负责所辖设备的技改技措、大修、国产化、更新改造等管理相关工作；
5. 完成领导交办的其他工作。</t>
  </si>
  <si>
    <t>1. 要求8年及以上城市轨道交通（铁路）相关工作经历，担任过1年及以上供电、机自车间（室）正职或同职级及以上岗位；
2. 熟悉供电、机电或自动化系统专业技术知识及相关工作，熟悉地铁运营规范和制度，精通轨道交通行业知识；
3. 具有较强的技术业务、管理能力；善于沟通、协调处理问题；具备较强领导能力、决策能力，有强烈的安全责任意识和敬业精神；
4. 有地铁新线运营筹备相关经历者优先；
5. 条件特别优秀者，任职要求可适当放宽。</t>
  </si>
  <si>
    <t>副部长
（通号、工务方向）</t>
  </si>
  <si>
    <t>电子信息类、机电控制类、建筑工程类等相关专业</t>
  </si>
  <si>
    <t>1. 负责通号、工务专业检修维护管理工作，牵头相关专业设备运营、检修维护、维修计划制定及实施等相关管理工作；
2. 负责部门及下属车间安全管理工作，定期组织安全生产检查，牵头部门安全质量分析工作；
3. 负责综合管理工作，牵头拟定本部门各项规章制度及操作规程，负责组织落实、细化分公司各项规章制度，并监督检查执行情况；
4.  负责所辖设备的技改技措、大修、国产化、更新改造等管理相关工作，牵头机电、工务设备的委外管理及相关工作；
5. 完成领导交办的其他工作。</t>
  </si>
  <si>
    <t>1. 要求8年及以上城市轨道交通（铁路）相关工作经历，担任过1年及以上通号或工务车间（室）正职或同职级及以上岗位；
2. 熟悉工务或通号系统专业技术知识及相关工作，熟悉地铁运营规范和制度，精通轨道交通行业知识；
3. 具有较强的技术业务、管理能力；善于沟通、协调处理问题；具备较强领导能力、决策能力，有强烈的安全责任意识和敬业精神；
4. 有地铁新线运营筹备相关经历者优先；
5. 条件特别优秀者，任职要求可适当放宽。</t>
  </si>
  <si>
    <t>附件4：</t>
  </si>
  <si>
    <t>南通城市轨道交通有限公司运营分公司车间级招聘需求</t>
  </si>
  <si>
    <t>车间
（科室）</t>
  </si>
  <si>
    <t>控制中心</t>
  </si>
  <si>
    <t>主任</t>
  </si>
  <si>
    <t>交通工程类、机电控制类等相关专业</t>
  </si>
  <si>
    <t>初级及以上职称</t>
  </si>
  <si>
    <t>5年</t>
  </si>
  <si>
    <t>1. 负责主持控制中心日常管理工作，做好中心安全质量、生产、经营等工作；
2. 负责组织中心新线工程介入、单位工程验收工作，做好设备设施接管及新线开通工作；
3. 负责组织完成中心的各项任务和年度方针、质量目标，组织对工班的检查、计划、控制、协调和考核的工作；
4. 完成领导交办的其他工作。</t>
  </si>
  <si>
    <t>1. 要求5年及以上城市轨道交通（铁路）调度相关工作经历，担任过1年及以上控制中心（室）副职或同职级及以上岗位；
2. 熟悉地铁应急指挥流程，熟悉行车、电力、环控系统运行和组织管理的基本知识、制度和流程；
3. 心理素质良好；善于沟通、协调处理问题，有强烈的安全责任意识和敬业精神；
4.有地铁新线运营筹备、建设期轨行区管理、运输策划、运行图编制等相关经历者优先；
5. 条件特别优秀者，任职要求可适当放宽。</t>
  </si>
  <si>
    <t>副主任</t>
  </si>
  <si>
    <t>1. 协助控制中心主任做好日常管理，负责控制中心的安全、生产工作。
2. 负责行车组织与施工组织管理等工作，编制各种列车运行图、列车时刻表；
3. 开展行车组织、施工组织风险研判和隐患排查等；
4. 完成领导交办的其他工作。</t>
  </si>
  <si>
    <t>1. 要求5年及以上城市轨道交通（铁路）调度相关工作经历，担任过1年及以上值班主任或同职级及以上岗位；
2. 熟悉地铁应急指挥流程，熟悉行车、电力、环控系统运行和组织管理的基本知识、制度和流程；
3. 心理素质良好；善于沟通、协调处理问题，有强烈的安全责任意识和敬业精神；
4.有地铁新线运营筹备、建设期轨行区管理、运输策划、运行图编制等相关经历者优先；
5. 条件特别优秀者，任职要求可适当放宽。</t>
  </si>
  <si>
    <t>票务中心</t>
  </si>
  <si>
    <t>1. 负责主持票务中心日常管理工作，做好中心安全质量、生产、经营等工作；
2. 负责组织中心新线工程介入，做好票务政策和清分规则的研究制定、设备设施接管等新线开通前准备工作；
3. 负责组织完成车间的各项任务和年度方针、质量目标，组织对工班的检查、计划、控制、协调和考核的工作；
4. 完成领导交办的其他工作。</t>
  </si>
  <si>
    <t>1. 要求5年及以上城市轨道交通（铁路）票务清分、AFC专业相关工作经历，担任过1年及以上票务清分或AFC车间（室）副职或同职级及以上岗位；
2. 熟悉地铁票价政策，掌握ACC系统管理业务流程；有票务体系策划经验；
3. 有较好的数据处理和数据分析能力；善于沟通、协调处理问题，有强烈的安全责任意识和敬业精神；
4. 有地铁新线运营筹备、票务中心组建等相关经历者优先；
5. 条件特别优秀者，任职要求可适当放宽。</t>
  </si>
  <si>
    <t>1.协助票务中心主任做好日常管理工作，做好中心安全质量、生产、经营等工作；
2. 负责各线路之间的账务清分、票务管理等运营操作规则的制定；负责监督、指导票卡和收益审核工作流程；
3. 负责组织AFC设备的检修、维护保养、抢修、抢险等生产工作，确保AFC设备的安全运行；负责AFC设备的技术更新改造、国产化及委外等项目的实施管理工作；
4. 完成领导交办的其他工作。</t>
  </si>
  <si>
    <t>1. 要求5年及以上城市轨道交通（铁路）票务清分、AFC专业相关工作经历，担任过1年及以上票务清分或AFC车间（室）管理岗位或同职级及以上岗位；
2. 熟悉地铁票价政策，掌握ACC系统管理业务流程；熟悉AFC专业的运维管理、技术管理等工作；
3. 有较好的数据处理和数据分析能力；善于沟通、协调处理问题，有强烈的安全责任意识和敬业精神；
4. 有地铁新线运营筹备、票务中心组建等相关经历者优先；
5. 条件特别优秀者，任职要求可适当放宽。</t>
  </si>
  <si>
    <t>站务车间</t>
  </si>
  <si>
    <t>1. 负责主持站务车间日常管理工作，做好车间安全质量、生产、经营等工作；
2. 负责组织车间新线工程介入、单位工程验收工作，做好设备设施接管及新线开通工作；
3. 负责组织完成车间的各项任务和年度方针、质量目标，组织对工班的检查、计划、控制、协调和考核的工作；
4. 完成领导交办的其他工作。</t>
  </si>
  <si>
    <t>1. 要求5年及以上城市轨道交通（铁路）站务专业相关工作经历，担任过1年及以上站务车间（室）副职或同职级及以上岗位；
2. 熟悉地铁站务运作相关专业知识，有站务体系策划、人员培训管理经验；
3. 善于沟通、协调处理问题，有强烈的安全责任意识和敬业精神；
4. 有地铁新线运营筹备、站务车间组建等相关经历者优先；
5. 条件特别优秀者，任职要求可适当放宽。</t>
  </si>
  <si>
    <t>1. 协助站务车间主任做好日常管理工作，做好车间安全质量、生产、经营等工作；
2. 负责车间票务、安全、行车、乘客服务等规章的制定、修改、执行，并定期组织专项检查；
3. 妥善处理车站运营中发生的各种突发事件，减少影响，并采取积极的预防措施、防止灾害的再次发生；
4. 完成领导交办的其他工作。</t>
  </si>
  <si>
    <t>1. 要求5年及以上城市轨道交通（铁路）站务专业相关工作经历，担任过1年及以上站务车间（室）管理岗位或同职级及以上岗位；
2. 熟悉地铁站务运作相关专业知识，有站务体系策划、人员培训管理经验；
3. 善于沟通、协调处理问题，有强烈的安全责任意识和敬业精神；
4. 有地铁新线运营筹备、站务车间组建等相关经历者优先；
5. 条件特别优秀者，任职要求可适当放宽。</t>
  </si>
  <si>
    <t>检修车间</t>
  </si>
  <si>
    <t>1. 负责主持检修车间日常管理工作；
2. 负责建立检修车间技术、安全、质量、生产等管理体系；
3. 负责组织完成车间规章制度编制；
4. 负责组织车间新线工程介入，做好设备设施接管及新线开通工作；
5. 完成领导交办的其他工作。</t>
  </si>
  <si>
    <t>1. 要求5年及以上城市轨道交通（铁路）电客车、工程车或者场段工艺设备专业相关工作经历，担任过1年及以上检修或者设备车间副职或同职级及以上岗位；
2. 熟悉车辆检修筹备及运维管理等工作，熟悉电客车、工程车或工艺设备的电气与机械技术支持；
3. 善于沟通、协调处理问题，有强烈的安全责任意识和敬业精神；
4. 有地铁新线运营筹备相关经历者优先；
5. 条件特别优秀者，任职要求可适当放宽。</t>
  </si>
  <si>
    <t>1. 协助检修车间主任做好日常管理工作，做好车间安全质量、生产、经营等工作；
2. 负责组织车辆检修、维护保养、抢修、抢险等生产工作；
3. 负责车辆设备安全运行工作，落实车间各项安全控制措施，负责车间安全质量分析工作；
4. 负责车辆设备技术更新改造、国产化及委外等项目的实施管理工作；
5. 完成领导交办的其他工作。</t>
  </si>
  <si>
    <t>1. 要求5年及以上城市轨道交通（铁路）电客车、工程车或者场段工艺设备专业相关工作经历，担任过1年及以上检修或者设备车间管理岗位或同职级及以上岗位；
2. 熟悉车辆检修筹备及运维管理等工作，熟悉电客车、工程车或工艺设备的电气与机械技术支持；
3. 善于沟通、协调处理问题，有强烈的安全责任意识和敬业精神；
4. 有地铁新线运营筹备相关经历者优先；
5. 条件特别优秀者，任职要求可适当放宽。</t>
  </si>
  <si>
    <t>乘务车间</t>
  </si>
  <si>
    <t>1. 负责主持乘务车间日常管理工作，做好车间安全质量、生产、经营等工作，组织完成车间的各项任务和年度方针、质量目标，组织对工班的检查、计划、控制、协调和考核的工作；
2. 负责组织司机轮乘计划制定、乘务人员培训、车辆驾驶作业、乘务安全管理、正线突发事件及事故应急处理等；
3. 负责车场行车组织、施工管理等工作；
4. 完成领导交办的其他工作。</t>
  </si>
  <si>
    <t>1. 要求5年及以上城市轨道交通（铁路）乘务专业相关工作经历，担任过1年及以上乘务车间（室）副职或同职级及以上岗位；
2. 熟悉地铁乘务运作相关专业知识，有乘务体系策划、人员培训管理经验；
3. 善于沟通、协调处理问题，有强烈的安全责任意识和敬业精神；
4. 有地铁新线运营筹备、乘务车间组建等相关经历者优先；
5. 条件特别优秀者，任职要求可适当放宽。</t>
  </si>
  <si>
    <t>1. 协助乘务车间主任做好日常管理工作，做好车间安全质量、生产、经营等工作；
2. 负责安全、技术、培训等业务模块，负责客车队、车厂组等班组管理；
3. 完成领导交办的其他工作。</t>
  </si>
  <si>
    <t>1. 要求5年及以上城市轨道交通（铁路）乘务专业相关工作经历，担任过1年及以上乘务车间（室）管理岗位或同职级及以上岗位；
2. 熟悉地铁乘务运作相关专业知识，有乘务体系策划、人员培训管理经验；
3. 善于沟通、协调处理问题，有强烈的安全责任意识和敬业精神；
4. 有地铁新线运营筹备、乘务车间组建等相关经历者优先；
5. 条件特别优秀者，任职要求可适当放宽。</t>
  </si>
  <si>
    <t>机自车间</t>
  </si>
  <si>
    <t>机电控制、计算机类类等相关专业</t>
  </si>
  <si>
    <t>1. 负责主持机自车间日常管理工作；
2. 负责车间安全质量、生产、委外等工作；
3. 负责组织完成车间规章制度编制；
4. 负责组织车间新线工程介入、单位工程验收工作，做好设备设施接管及新线开通工作；
5. 完成领导交办的其他工作。</t>
  </si>
  <si>
    <t>1. 要求5年及以上城市轨道交通（铁路）机电或自动化专业相关工作经历，担任过1年及以上机自车间（室）副职或同职级及以上岗位；
2. 熟悉风水电、门梯、自动化等专业的运维管理、技术管理等工作；
3. 善于沟通、协调处理问题，有强烈的安全责任意识和敬业精神；
4. 有地铁新线运营筹备相关经历者优先；
5. 条件特别优秀者，任职要求可适当放宽。</t>
  </si>
  <si>
    <t>1. 协助机自车间主任做好日常管理工作，做好车间安全质量、生产、经营等工作；
2. 负责组织机电、自动化设备设施的检修、维护保养、抢修、抢险等生产工作；
3. 负责机自设备设施的安全运行工作，落实车间各项安全控制措施，负责车间安全质量分析工作；
4. 负责机自设备设施的技术更新改造、国产化及委外等项目的实施管理工作；
5. 完成领导交办的其他工作。</t>
  </si>
  <si>
    <t>1. 要求5年及以上城市轨道交通（铁路）机电或自动化专业相关工作经历，担任过1年及以上机自车间（室）管理岗位或同职级及以上岗位；
2. 熟悉风水电、门梯、自动化等专业的运维管理、技术管理等工作；
3. 善于沟通、协调处理问题，有强烈的安全责任意识和敬业精神；
4. 有地铁新线运营筹备相关经历者优先；
5. 条件特别优秀者，任职要求可适当放宽。</t>
  </si>
  <si>
    <t>供电车间</t>
  </si>
  <si>
    <t>1. 负责主持供电车间日常管理工作；
2. 负责车间安全质量、生产、委外等工作；
3. 负责组织完成车间规章制度编制；
4. 负责组织车间新线工程介入、单位工程验收工作，做好设备设施接管及新线开通工作；
5. 完成领导交办的其他工作。</t>
  </si>
  <si>
    <t>1. 要求5年及以上城市轨道交通（铁路）供电专业相关工作经历，担任过1年及以上供电车间（室）副职或同职级及以上岗位；
2. 熟悉接触网、高压供电等专业的运维管理、技术管理等工作；
3. 善于沟通、协调处理问题，有强烈的安全责任意识和敬业精神；
4. 有地铁新线运营筹备相关经历者优先；
5. 条件特别优秀者，任职要求可适当放宽。</t>
  </si>
  <si>
    <t>1. 协助供电车间主任做好日常管理工作，做好车间安全质量、生产、经营等工作；
2. 负责组织供电设备设施的检修、维护保养、抢修、抢险等生产工作；
3. 负责供电设备设施的安全运行工作，落实车间各项安全控制措施，负责车间安全质量分析工作；
4. 负责供电设备设施的技术更新改造、国产化及委外等项目的实施管理工作；
5. 完成领导交办的其他工作。</t>
  </si>
  <si>
    <t>1. 要求5年及以上城市轨道交通（铁路）供电专业相关工作经历，担任过1年及以上供电车间（室）管理岗位或同职级及以上岗位；
2. 熟悉接触网、高压供电等专业的运维管理、技术管理等工作；
3. 善于沟通、协调处理问题，有强烈的安全责任意识和敬业精神；
4. 有地铁新线运营筹备相关经历者优先；
5. 条件特别优秀者，任职要求可适当放宽。</t>
  </si>
  <si>
    <t>工务车间</t>
  </si>
  <si>
    <t>建筑工程类、交通工程类等相关专业</t>
  </si>
  <si>
    <t>1. 负责主持工务车间日常管理工作；
2. 负责车间安全质量、生产、委外等工作；
3.负责组织完成车间规章制度编制；
4. 负责组织车间新线工程介入、单位工程验收工作，做好设备设施接管及新线开通工作；
5. 完成领导交办的其他工作。</t>
  </si>
  <si>
    <t>1. 要求5年及以上城市轨道交通（铁路）轨道专业相关工作经历，担任过1年及以上工务车间（室）副职或同职级及以上岗位；
2. 熟悉轨道专业的运维管理、技术管理等工作；
3. 善于沟通、协调处理问题，有强烈的安全责任意识和敬业精神；
4. 有地铁新线运营筹备相关经历者优先；
5. 条件特别优秀者，任职要求可适当放宽。</t>
  </si>
  <si>
    <t>1. 协助工务车间主任做好日常管理工作，做好车间安全质量、生产、经营等工作；
2. 负责组织工务设备设施的检修、维护保养、抢修、抢险等生产工作；
3. 负责工务设备设施的安全运行工作，落实车间各项安全控制措施，负责车间安全质量分析工作；
4. 负责工务设备设施的技术更新改造、国产化及委外等项目的实施管理工作；
5. 完成领导交办的其他工作。</t>
  </si>
  <si>
    <t>1. 要求5年及以上城市轨道交通（铁路）工务专业相关工作经历，担任过1年及以上工务车间（室）管理岗位或同职级及以上岗位；
2. 熟悉房建结构、轨道等专业的运维管理、技术管理等工作；
3. 善于沟通、协调处理问题，有强烈的安全责任意识和敬业精神；
4. 有地铁新线运营筹备相关经历者优先；
5. 条件特别优秀者，任职要求可适当放宽。</t>
  </si>
  <si>
    <t>通号车间</t>
  </si>
  <si>
    <t>电子信息类、交通工程类等相关专业</t>
  </si>
  <si>
    <t>1. 负责主持通号车间日常管理工作；
2. 负责车间安全质量、生产、委外、经营等工作；
3. 负责组织完成车间的各项任务和年度方针、质量目标，组织对工班的检查、计划、控制、协调和考核的工作；
4. 负责组织车间新线工程介入、单位工程验收工作，做好设备设施接管及新线开通工作；
5. 完成领导交办的其他工作。</t>
  </si>
  <si>
    <t>1. 要求5年及以上城市轨道交通（铁路）信号专业相关工作经历，担任过1年及以上通号车间（室）副职或同职级及以上岗位；
2. 熟悉地铁信号专业的运维管理、技术管理等工作；
3. 善于沟通、协调处理问题，有强烈的安全责任意识和敬业精神；
4. 有地铁新线运营筹备相关经历者优先；
5. 条件特别优秀者，任职要求可适当放宽。</t>
  </si>
  <si>
    <t>1. 协助通号车间主任做好日常管理工作，做好车间安全质量、生产、经营等工作；
2. 负责组织通信信号设备设施的检修、维护保养、抢修、抢险等生产工作；
3. 负责通信信号设备设施的安全运行工作，落实车间各项安全控制措施，负责车间安全质量分析工作；
4. 负责通信信号设备设施的技术更新改造、国产化及委外等项目的实施管理工作；
5. 完成领导交办的其他工作。</t>
  </si>
  <si>
    <t>1. 要求5年及以上城市轨道交通（铁路）通号专业相关工作经历，担任过1年及以上通号车间（室）管理岗位或同职级及以上岗位；
2. 熟悉通信、信号专业的运维管理、技术管理等工作；
3. 善于沟通、协调处理问题，有强烈的安全责任意识和敬业精神；
4. 有地铁新线运营筹备相关经历者优先；
5. 条件特别优秀者，任职要求可适当放宽。</t>
  </si>
  <si>
    <t>附件5：</t>
  </si>
  <si>
    <t>南通城市轨道交通有限公司运营分公司工程师级招聘需求</t>
  </si>
  <si>
    <t>行政管理</t>
  </si>
  <si>
    <t>35周岁及以下</t>
  </si>
  <si>
    <t>无</t>
  </si>
  <si>
    <t>3年</t>
  </si>
  <si>
    <t>1. 负责公文管理，做好公文收发，行政及综合材料的起草；
2. 负责印章管理，做好分公司公章的印制、保管、使用；
3. 负责会议管理，组织、通知各类综合会议；
4. 完成领导交办的其他工作。</t>
  </si>
  <si>
    <t xml:space="preserve">1. 要求3年及以上大中型企事业单位行政管理相关工作经历；
2. 具有较强的文字功底，较好的政治修养；具有较强的组织协调及解决实际问题的能力；
3. 有轨道交通行业经验者优先。 </t>
  </si>
  <si>
    <t>档案管理</t>
  </si>
  <si>
    <t>档案专业初级职称及以上</t>
  </si>
  <si>
    <t>1. 负责分公司相关档案资料的收集、分类及保管工作；
2. 负责分公司档案库房及档案室办公设备的日常管理；
3. 负责建立健全分公司档案的借阅、移交手续； 
4. 完成领导交办的其他工作。</t>
  </si>
  <si>
    <t xml:space="preserve">1. 要求3年及以上大中型企事业单位档案管理相关工作经历；
2. 熟悉档案管理相关知识和要求；有丰富的档案管理经验；
3. 有轨道交通行业经验者优先。 </t>
  </si>
  <si>
    <t>综合管理</t>
  </si>
  <si>
    <t>1. 负责非生产性固定资产和物资管理，做好办公用品、办公家具管理；
2. 负责食堂运作管理，做好员工用餐等后勤服务保障工作；
3. 负责保安、保洁、基地环境卫生管理；
4. 完成领导交办的其他工作。</t>
  </si>
  <si>
    <t xml:space="preserve">1. 要求3年及以上大中型企事业单位综合后勤管理相关工作经历；
2. 有较强的沟通协调能力，能吃苦耐劳；
3. 有轨道交通行业经验者优先。 </t>
  </si>
  <si>
    <t>基地管理</t>
  </si>
  <si>
    <t>1. 负责场段的日常巡视、检查，做好基地管理和维护工作；
2. 负责场段办公用房的分配及管理工作；
3. 负责司机公寓的管理工作；
4. 负责各基地驾驶班及车辆的管理工作； 
5. 完成领导交办的其他工作。</t>
  </si>
  <si>
    <t xml:space="preserve">1. 要求3年及以上大中型企事业单位后勤管理相关工作经历；
2. 有较强的沟通协调能力，能吃苦耐劳；
3. 有轨道交通行业经验者优先。 </t>
  </si>
  <si>
    <t>企划部</t>
  </si>
  <si>
    <t>企业管理</t>
  </si>
  <si>
    <t>1.负责组织建立与完善分公司战略管理体系，编制战略规划，组织编制公司年度经营目标、方针及措施；
2. 负责公司标准化建设；
3. 负责牵头编制公司管理相关的规章制度；
4. 完成领导交办的其他工作。</t>
  </si>
  <si>
    <t>1. 要求3年及以上城市轨道交通企业管理相关工作经历；
2. 具备较强的沟通协调能力、团队管理能力及创新思维， 文字能力强。</t>
  </si>
  <si>
    <t>营销策划</t>
  </si>
  <si>
    <t>1. 负责分公司营销策略，制定市场营销策划方案；
2. 负责分公司企业文化建设，负责企业形象策划、塑造、维护企业品牌；
3. 负责与集团对接综合开发事宜，负责企业广告事务管理；
4. 完成领导交办的其他工作。</t>
  </si>
  <si>
    <t>1. 要求3年及以上城市轨道交通企业营销策划相关工作经历；
2. 熟悉营销策划相关流程，具备一定的公共事业行业营销经验以及相应的标准管理知识；
3. 具备较强的沟通协调能力、团队管理能力及创新思维， 文字能力强。</t>
  </si>
  <si>
    <t>合约管理</t>
  </si>
  <si>
    <t>1. 负责分公司合同的起草准备、参与谈判和初审等工作；
2. 负责检查合同履约完成情况，督促其如期兑现；
3. 负责合同正本的登记归档工作，建立合同台帐管理；
4. 完成领导交办的其他工作。</t>
  </si>
  <si>
    <t>1. 要求3年及以上大中型企事业单位合约管理相关工作经历；
2. 熟悉国家的法律法规和合约管理制度，具有较强的逻辑思维能力，较强的分析、处理、应变及解决问题的能力；
3. 有较强的文字综合能力，责任心强，具有良好的语言表达、对外沟通和组织协调能力。</t>
  </si>
  <si>
    <t>法务管理</t>
  </si>
  <si>
    <t>法律执业资格证</t>
  </si>
  <si>
    <t>1年</t>
  </si>
  <si>
    <t xml:space="preserve">1. 负责对涉及法律、法规等相关工作进行咨询、处理；
2. 负责有关轨道交通法律法规的贯彻执行，按要求参与相关法律法规的制定工作；
3. 认真研究合同法规和法院判例，对分公司的合同纠纷和涉讼提供解决的参考意见；
4. 完成领导交办的其他工作。
</t>
  </si>
  <si>
    <t>1. 要求1年及以上大中型企事业单位法务管理相关工作经历；
2. 具有较强的法律逻辑思维能力，较强的分析、处理、应变及解决法律问题的工作能力；有较强的文字综合能力，责任心强，具有良好的语言表达、对外沟通和组织协调能力。</t>
  </si>
  <si>
    <t>信息化工程师</t>
  </si>
  <si>
    <t>本科及以上学历</t>
  </si>
  <si>
    <t>计算机类等相关专业</t>
  </si>
  <si>
    <t>助理工程师及以上职称</t>
  </si>
  <si>
    <t>1. 负责分公司信息化系统的规划、建设、开发与日常维护管理工作；
2. 负责信息化相关设备的技术选型、运营和维护工作；
3. 负责信息化技术管理、设备和系统维修等相关规章制度的编制工作；
4. 完成领导交办的其他工作。</t>
  </si>
  <si>
    <t>1. 要求3年及以上城市轨道交通（铁路）信息化技术管理工作经历；
2. 具有较强的编程能力，有信息系统技术、项目开发经验；
3. 熟悉常用数据库、技术架构及发开工具等，熟悉信息化系统管理、信息安全管理等。</t>
  </si>
  <si>
    <t>运维工程师</t>
  </si>
  <si>
    <t>1. 负责建立计算机等信息设备的硬件维护流程，对计算机及主要外设每年清查盘点，负责建立、更新信息设备的硬件档案文件；
2. 负责维护硬件设备，保证各设备处于良好的备用状态，做好维护台账；
3. 负责对各部门、车间计算机及外设使用情况进行定期或不定期的专项检查；
4. 定期对网络设备进行基本保养和维护，保证公司网络系统畅通；
5. 完成领导交办的其他工作。</t>
  </si>
  <si>
    <t>1. 要求3年及以上大中型企事业单位信息化技术管理工作经历；
2. 熟悉计算机及相关信息设备的硬件维护；熟悉信息化系统管理、网络安全管理等；
3. 有轨道交通行业经验者优先。</t>
  </si>
  <si>
    <t>组织宣传部</t>
  </si>
  <si>
    <t>组织员</t>
  </si>
  <si>
    <t>1. 负责分公司日常党务工作计划的制定与实施；
2. 负责党务文件及综合文稿等文书起草工作，会议筹备工作；
3. 负责党员发展、教育、考核、党费收缴统计等工作；
4. 负责党建活动的组织、党务基础信息管理等工作；
5. 完成领导交办的其他工作。</t>
  </si>
  <si>
    <t xml:space="preserve">1. 中共党员；
2. 要求2年及以上党政机关或3年及以上大中型企事业单位党务相关工作经历；
3. 熟悉党建工作等相关政策法规，有较强的文字功底，较强的沟通协调能力；具备摄影、视频剪辑的能力。
4. 有轨道交通行业经验者优先。 </t>
  </si>
  <si>
    <t>工会干事</t>
  </si>
  <si>
    <t>1. 协助做好分公司工会的日常组织建设，负责日常探视慰问，工会福利制作等工作；
2. 协助完成工代会、职代会等大型会议活动的组织工作；
3. 完成领导交办的其他工作。</t>
  </si>
  <si>
    <t xml:space="preserve">1. 中共党员；
2. 要求2年及以上党政机关或3年及以上大中型企事业单位党务或群团相关工作经历；
3. 具有较强的沟通协调能力，能吃苦耐劳；
4. 有轨道交通行业经验者优先。 </t>
  </si>
  <si>
    <t>宣传干事</t>
  </si>
  <si>
    <t>1. 负责分公司内宣工作，新闻宣传稿件的收集、整理归档；
2. 负责围绕运营生产工作，开展主题宣传工作，围绕重点工作，挖掘新闻线索，采写宣传稿件；
3. 完成领导交办的其他工作。</t>
  </si>
  <si>
    <t xml:space="preserve">1. 中共党员；
2. 要求2年及以上党政机关或3年及以上大中型企事业单位党务宣传相关工作经历；
3. 有较强的文字功底，较强的沟通协调能力；具备摄影、视频剪辑的能力。
4. 有轨道交通行业经验者优先。 </t>
  </si>
  <si>
    <t>纪检监督部</t>
  </si>
  <si>
    <t>纪检干事</t>
  </si>
  <si>
    <t>1. 负责做好纪检监察工作，根据公司相关规章制度、政策法规，落实党风廉政教育，制订纪检、监察工作规章制度； 
2. 协助开展分公司作风建设工作，组织开展作风效能考核；
3. 完成领导交办的其他工作。</t>
  </si>
  <si>
    <t xml:space="preserve">1. 中共党员；
2. 要求3年及以上大中型企事业单位或2年及以上党政机关纪检相关工作经历；
3. 有较强的文字功底，较强的沟通协调能力；
4. 有轨道交通行业经验者优先。 </t>
  </si>
  <si>
    <t>客服管理工程师</t>
  </si>
  <si>
    <t>交通工程类、经济类、公共管理类等相关专业</t>
  </si>
  <si>
    <t>1. 负责服务热线员业务管理，包括技术指导、规章编制、落实等；
2. 负责服务热线员日常管理，包括日常考勤、考核工作等；
3. 负责做好乘客服务方面的建议、纠纷、投诉、信访等事务的处理和信息汇总分析，对存在的问题制定有效的解决方案并组织实施；
4. 完成领导交办的其他工作。</t>
  </si>
  <si>
    <t>1. 要求3年及以上城市轨道交通（铁路）客运服务管理相关工作经历；
2. 熟悉轨道交通客运服务业务，具备良好的管理及协调能力；
3. 有2年及以上工班长工作经历者，职称要求可适当放宽。</t>
  </si>
  <si>
    <t>薪酬绩效
管理</t>
  </si>
  <si>
    <t>1. 负责分公司年度工资预算的编制、使用、监督控制；
2. 负责员工劳动工资、福利的核算，做好应发工资及工资总额的核算；
3. 负责员工劳动保险管理，落实员工社保、公积金等缴纳；
4. 负责分公司薪酬绩效考核相关制度文件的管理，对员工咨询进行解释；
5. 负责协助建立分公司员工绩效考核管理体系，制定分公司绩效考核实施细则及方案；
6. 负责组织实施各项绩效考核工作，督查各部门绩效管理工作的执行情况，根据考核结果协助部门对员工实施绩效改进计划或个人发展计划；
7. 完成领导交办的其他工作。</t>
  </si>
  <si>
    <t xml:space="preserve">1. 要求3年及以上大中型企事业单位薪酬或绩效管理相关工作经历；
2. 熟悉国家及地方法律法规、人力资源相关政策制度，有丰富的薪酬绩效管理实践经验；熟悉公文知识，有较强的文字表达能力。
3. 有轨道交通行业经验者优先。 </t>
  </si>
  <si>
    <t>1. 负责分公司人事档案的日常管理，建立健全人事档案管理制度；
2. 负责员工人事档案的收集、整理，及时做好人事档案的归档工作，规范人事档案的装订；
3. 负责建立健全人事档案的借阅、移交手续； 
4. 负责确保人事档案材料不得遗失、霉变或虫咬等，保持人事档案存储环境的整洁和干燥；
5. 完成领导交办的其他工作。</t>
  </si>
  <si>
    <t>1. 中共党员；
2. 要求2年及以上党政机关人事档案管理或3年及以上大中型企事业单位人事档案管理相关工作经历；
3. 熟悉劳动法规、人力资源、劳动保障等相关知识；有丰富的员工档案管理经验，熟悉档案管理要求；
4. 有轨道交通行业经验者优先。</t>
  </si>
  <si>
    <t>员工关系
管理</t>
  </si>
  <si>
    <t>1. 负责员工劳动合同管理，办理劳动（聘用）合同的签订、续订、解除、终止事宜，并建立建全劳动合同台帐；
2. 负责处理协调员工关系，解决员工申诉、人事纠纷等工作；
3. 负责员工考勤管理，参与制定分公司考勤管理制度，指导各部门、车间开展考勤工作，定期或不定期检查劳动纪律；
4. 完成领导交办的其他工作。</t>
  </si>
  <si>
    <t>1. 要求2年及以上党政机关、参公管理单位人才人事工作或3年及以上大中型企事业单位员工关系管理相关工作经历；
2. 熟悉劳动法规、人力资源、劳动保障等相关知识；有丰富的员工关系管理实践经验；熟悉公文知识，有较强的文字表达能力。
3. 有轨道交通行业经验者优先。</t>
  </si>
  <si>
    <t>培训管理</t>
  </si>
  <si>
    <t>1. 负责制定培训发展规划、健全培训管理制度；
2. 负责策划、组织、开展分公司的内部员工培训、特殊工种证培训、上岗证培训及职业技能鉴定培训；
3. 负责培训设备设施、培训教材和题库的管理工作；
4. 负责培训实施过程控制和效果考核等相关工作；
5. 完成领导交办的其他工作。</t>
  </si>
  <si>
    <t>1. 要求2年及以上党政机关、参公管理单位人才人事工作或3年及以上其他单位培训管理工作经历；
2. 熟悉城市轨道交通企业培训体系的建立、上岗取证、技能鉴定等相关工作；
3. 中共党员优先；有轨道交通行业经验者优先。</t>
  </si>
  <si>
    <t>财务部</t>
  </si>
  <si>
    <t>总账会计</t>
  </si>
  <si>
    <t>40周岁及以下</t>
  </si>
  <si>
    <t>财务财会类、审计类等相关专业</t>
  </si>
  <si>
    <t>1. 负责审核会计凭证、费用报销单据和明细账；
2. 负责编制各种财务报表、报表分析和会计情况说明书、附注等；
3. 完成领导交办的其他工作。</t>
  </si>
  <si>
    <t>1. 要求5年及以上大中型企事业单位财务管理相关工作经历；
2. 熟悉国家有关会计、税务等相关法规，掌握企业会计准则等专业知识，能熟练操作财务系统软件；
3. 具有良好的职业道德，遵纪守法、品行端正，过往无不良从业记录；
4. 有轨道交通行业经验者优先。</t>
  </si>
  <si>
    <t>核算会计</t>
  </si>
  <si>
    <t>1. 按照国家法律法规要求，开展分公司成本和材料、固定资产和在建工程、经费核算工作；
2.  参与编制分公司年度固定资产购建计划和采购用款计划等工作；
3. 完成领导交办的其他工作。</t>
  </si>
  <si>
    <t>1. 要求3年及以上大中型企事业单位成本或收入核算相关工作经历；
2. 熟悉国家有关会计、税务等相关法规，掌握企业会计准则等专业知识，能熟练操作财务系统软件；
3. 具有良好的职业道德，遵纪守法、品行端正，过往无不良从业记录；
4. 有轨道交通行业经验者优先。</t>
  </si>
  <si>
    <t>资产会计</t>
  </si>
  <si>
    <t>1.负责对固定资产的增减变动情况进行账务处理，对资产编码、物资编码的维护及编制情况进行审核；
2. 负责编制资产、物资类相关管理报表，按规定及时装订资产、物资类会计凭证，并归档；
3. 负责登记分公司资产管理台账，实施资产的全过程管理；
4. 完成领导交办的其他工作。</t>
  </si>
  <si>
    <t>1. 要求3年及以上大中型企事业单位资产管理相关工作经历；
2. 熟悉国家有关会计、税务等相关法规，掌握企业会计准则等专业知识，能熟练操作财务系统软件；
3. 具有良好的职业道德，遵纪守法、品行端正，过往无不良从业记录；
4. 有轨道交通行业经验者优先。</t>
  </si>
  <si>
    <t>出纳</t>
  </si>
  <si>
    <t>1. 负责分公司收支业务及现金、银行存款余额的核对工作，对印鉴及票据的保管工作；
2. 负责分公司账户管理，协助落实“收支两条线”，做好资金的统筹工作；
3. 完成领导交办的其他工作。</t>
  </si>
  <si>
    <t xml:space="preserve">1. 要求3年及以上大中型企事业单位财务出纳相关工作经历；
2. 熟悉国家有关会计、税务等相关法规，掌握企业会计准则等专业知识，能熟练操作财务系统软件；
3. 具有良好的职业道德，遵纪守法、品行端正，过往无不良从业记录；
4. 有轨道交通行业经验者优先。 </t>
  </si>
  <si>
    <t>采购工程师</t>
  </si>
  <si>
    <t>1. 负责编制运营物资采购相关管理制度；
2. 负责物资采购工作，跟踪采购进度；
3. 负责物资采购合同的订立归档等；
4. 负责制定合格供应商库，并组织对供应商的业绩进行评价；
5. 完成领导交办的其他工作。</t>
  </si>
  <si>
    <t>要求3年及以上轨道交通行业采购管理相关工作经历。</t>
  </si>
  <si>
    <t>库存管理工程师</t>
  </si>
  <si>
    <t>1. 负责编制完善运营仓储相关管理制度；
2. 负责物资总库安全及卫生管理工作；
3. 负责物资的入库验收及发放管理工作；
4. 负责仓库内各种物资的存放及维护保养管理工作；
5. 完成领导交办的其他工作。</t>
  </si>
  <si>
    <t>1. 要求3年及以上轨道交通行业仓储管理相关工作经历；
2. 熟悉企业ERP及WMS系统。</t>
  </si>
  <si>
    <t>计划材料工程师</t>
  </si>
  <si>
    <t>1. 负责分公司物资年度预算和年度需求计划的编制、调整；
2. 参与编写物资分析报告，参与呆滞物资分析并提出处理意见和措施；
3. 协助盘点，做到帐、物、卡相符；
4. 完成领导交办的其他工作。</t>
  </si>
  <si>
    <t>1. 要求3年及以上轨道交通行业物资管理相关工作经历；
2. 熟悉企业ERP及WMS系统。</t>
  </si>
  <si>
    <t>统计工程师</t>
  </si>
  <si>
    <t>1. 负责统计并分析物资预算、采购计划及物资需求计划执行情况；
2. 负责统计并分析物资库存情况及发放消耗情况；
3. 负责组织编制物料编码并录入系统，负责编码后续修订维护工作；
4. 完成领导交办的其他工作。</t>
  </si>
  <si>
    <t>资产管理工程师</t>
  </si>
  <si>
    <t>1. 负责组织建立分公司固定资产台账；
2. 负责固定资产的实物管理工作，负责闲置固定资产的管理、调剂与处理；
3. 负责组织固定资产验收和盘点，掌握资产运行情况；参与固定资产的报废及处置工作；
4. 负责组织编制固定资产编码并录入系统，负责编码后续修订维护工作；
5. 完成领导交办的其他工作。</t>
  </si>
  <si>
    <t>要求3年及以上轨道交通行业资产管理相关工作经历。</t>
  </si>
  <si>
    <t>安全管理工程师</t>
  </si>
  <si>
    <t>1. 负责贯彻执行安全生产法律法规，配合建立健全运营安全管理体系；
2. 负责组织建立运营安全管理相关规章制度，推行各类安全资料的管理规范和标准；
3. 负责安全监督检查、事故分析处理、应急预案演练、奖惩、责任制等各项安全管理相关工作；
4. 完成领导交办的其他工作。</t>
  </si>
  <si>
    <t>1. 要求3年及以上城市轨道交通（铁路）安全管理相关工作经历；
2. 熟悉安全生产法律法规，熟悉运营安全生产管理模式、管理体系、安全培训、资格考核认证、重大事故安全分析等相关工作；
3. 有地铁新线运营筹备相关经历者优先；有国家注册安全工程师执业资格者优先。</t>
  </si>
  <si>
    <t>运输组织工程师</t>
  </si>
  <si>
    <t>1. 负责运输组织方案、列车运行图、运作命令等的编制工作，组织策划节假日及大型活动的运输组织方案；
2. 分析跟踪列车运行图的实施质量，提出优化建议；
3. 负责协调组织运输生产，协助上级领导进行运输组织管理工作；
4. 完成上级领导临时交办工作。</t>
  </si>
  <si>
    <t>1. 要求3年及以上城市轨道交通（铁路）运输组织管理相关工作经历；
2. 熟悉轨道交通行车组织、应急指挥等基本知识、制度和流程；
3. 有地铁行车调度员岗位工作经验者优先；有2年及以上工班长工作经历者，职称要求可适当放宽。</t>
  </si>
  <si>
    <t>票务工程师</t>
  </si>
  <si>
    <t>1. 负责运营票务专业筹建及技术管理工作；
2. 负责编制运营票价、票务清分等相关规章制度并落实；
3. 负责参与新线建设，对AFC和ACC的系统选型、设备架构、运行机制及相关技术等进行研究；
4. 负责协调相关专业接口工作；
5. 完成领导交办的其他工作。</t>
  </si>
  <si>
    <t>1. 要求3年及以上城市轨道交通（铁路）票务管理工作经历；
2. 掌握票务清分规则，熟悉票卡的制作、发放、配收、数据统计、收益审核等业务流程；
3. 有2年及以上工班长工作经历者，职称要求可适当放宽。</t>
  </si>
  <si>
    <t>施工管理工程师</t>
  </si>
  <si>
    <t>1. 负责编制施工管理专业技术文本和规章制度；
2. 负责组织、协调各单位施工管理工作，监督、检查施工计划、安全措施的执行情况；
3. 负责及时向相关部门提供施工计划实施、完成情况，及时按程序上报、汇报施工完成情况信息；
4. 负责施工管理的统计、分析、报告；
5. 完成领导交办的其他工作。</t>
  </si>
  <si>
    <t>1. 要求3年及以上城市轨道交通（铁路）施工管理相关工作经历；
2. 有2年及以上工班长工作经历者，职称要求可适当放宽。</t>
  </si>
  <si>
    <t>行车工程师</t>
  </si>
  <si>
    <t>1. 负责做好部门日常行车分析及管理工作；
2. 负责对每月运营状况进行分析总结，对节假日及大型活动运营保障方案进行分析总结；
3. 拟定、检查、指导、监督运输管理类规章制度的执行情况，根据实施情况提出考核意见和建议；
4. 完成领导交办的其他工作。</t>
  </si>
  <si>
    <t>1.要求3年及以上城市轨道交通（铁路）行车管理相关工作经历；
2.熟悉行车系统运行分析，熟悉相关设备；
3. 有2年及以上工班长工作经历者，职称要求可适当放宽。</t>
  </si>
  <si>
    <t>电力工程师</t>
  </si>
  <si>
    <t>1. 负责电力设备运行管理工作，综合评价有关电力设备运行质量，对影响电力系统运行的设备故障、事件处理及典型问题进行调查分析和总结；
2. 认真开展电力专业危险源、安全隐患排查治理工作，检查现场危险源、隐患管控措施落实情况；针对检查问题制定整改措施，并对整改问题进行闭环管理；
3. 完成领导交办的其他工作。</t>
  </si>
  <si>
    <t>1.要求3年及以上城市轨道交通（铁路）电力系统管理相关工作经历；
2.熟悉电力系统运行分析，熟悉相关设备；
3. 有2年及以上工班长工作经历者，职称要求可适当放宽。</t>
  </si>
  <si>
    <t>环控工程师</t>
  </si>
  <si>
    <t>1. 负责环控设备运行管理工作，综合评价有关环控设备运行质量，对影响环控系统运行的设备故障、事件处理及典型问题进行调查分析和总结；
2. 认真开展环控专业危险源、安全隐患排查治理工作，检查现场危险源、隐患管控措施落实情况；针对检查问题制定整改措施，并对整改问题进行闭环管理；
3. 完成领导交办的其他工作。</t>
  </si>
  <si>
    <t>1. 要求3年及以上城市轨道交通（铁路）环控系统管理相关工作经历；
2. 熟悉环控系统运行分析，熟悉相关设备；
3. 有2年及以上工班长工作经历者，职称要求可适当放宽。</t>
  </si>
  <si>
    <t>运营数据分析工程师</t>
  </si>
  <si>
    <t>公共管理类、工商管理类、计算机类等相关专业</t>
  </si>
  <si>
    <t>1. 收集、分析票务的各项统计数据，编制完成票务分析报表及其他统计报表；
2.监督、检查、分析各线路票务运作及规定的执行情况，参与定期或不定期的收益流失情况调查；
3. 完成领导交办的其他工作。</t>
  </si>
  <si>
    <t>1. 要求3年及以上城市轨道交通（铁路）票务管理相关工作经历；
2. 熟悉票务系统运行分析，熟悉相关设备；
3. 有2年及以上工班长工作经历者，职称要求可适当放宽。</t>
  </si>
  <si>
    <t>AFC工程师</t>
  </si>
  <si>
    <t>助理工程师或计算机技术与软件专业技术资格（水平）考试初级及以上资格</t>
  </si>
  <si>
    <t>1. 负责AFC专业筹建及管理工作；
2. 负责编制AFC专业的相关规章制度；
3. 负责提供AFC专业设备设施维保、操作技术支持，解决疑难故障，确保设备质量；
4. 负责协调相关专业接口工作；
5. 参与新线AFC专业系统工程建设；
6. 完成领导交办的其他工作。</t>
  </si>
  <si>
    <t>1. 要求3年及以上城市轨道交通（铁路）AFC终端设备维护管理工作经历；
2. 熟悉轨道交通AFC设备的维修标准，能够进行系统维护、故障分析和应急处理等技术管理工作；
3. 有地铁新线运营筹备相关经历者优先；有2年及以上工班长工作经历者，职称要求可适当放宽。</t>
  </si>
  <si>
    <t>软件工程师</t>
  </si>
  <si>
    <t>1. 负责根据票务及AFC系统维修相关规章制度，进行AFC系统软件、数据库、设备软件的管理和维护；
2. 负责组织软件系统的二次开发，参与AFC系统的抢修、优化、升级、更新及改造；
3. 完成领导交办的其他工作。</t>
  </si>
  <si>
    <t>1. 要求3年及以上城市轨道交通（铁路）AFC系统软件维护管理工作经历；
2. 熟悉轨道交通AFC系统软件功能，能够进行软件开发、系统功能培训、故障分析和处理等工作；
3. 有地铁新线运营筹备相关经历者优先；有2年及以上工班长工作经历者，职称要求可适当放宽。</t>
  </si>
  <si>
    <t>1. 负责运输组织以及行车方面工作；
2. 负责对每月运营状况进行分析总结；
3. 负责制定、检查、指导、监督本专业规章制度;
4. 完成领导交办的其他工作。</t>
  </si>
  <si>
    <t>1. 要求3年及以上城市轨道交通（铁路）行车专业管理或1年及以上自然站站长工作经历；
2. 熟悉轨道交通行车组织、施工管理等；
3. 有2年及以上工班长工作经历者，职称要求可适当放宽。</t>
  </si>
  <si>
    <t>服务工程师</t>
  </si>
  <si>
    <t>1. 负责服务管理方面工作；
2. 负责制定服务质量方面的年、季、月度计划；
3. 负责编制客运服务的各项规章制度及相应考核指标；
4. 负责定期检查车站服务质量；
5. 完成领导交办的其他工作。</t>
  </si>
  <si>
    <t>1. 要求3年及以上空乘专业服务管理或城市轨道交通（铁路）服务质量管理或值班站长工作经历；
2. 熟悉服务标准规范、车站导向标识、车站服务设备等；
3. 有服务营销策划经验者优先；有2年及以上工班长工作经历者，职称要求可适当放宽。</t>
  </si>
  <si>
    <t>1. 负责票务工作的日常管理、票务演练及培训等工作；
2. 参与公司票务管理规章制度和票务运作模式的制定；
3. 定期组织检查票务制度执行情况，及时处理票务事故和违章行为；
4. 参与AFC系统功能完善与开发，以及相关票务设备特殊情况的处理；
5. 完成领导交办的其他工作。</t>
  </si>
  <si>
    <t>1. 要求3年及以上城市轨道交通（铁路）票务专业管理或值班站长工作经历；
2. 熟悉轨道交通票务运作及管理；具有良好的数据处理和数据分析能力，能熟练操作办公软件；
3. 有2年及以上工班长工作经历者，职称要求可适当放宽。</t>
  </si>
  <si>
    <t>车辆工程师</t>
  </si>
  <si>
    <t>1.负责参与新线电客车合同谈判、设计联络、车辆监造、调试、预验收等各项筹备工作；
2.负责参与新线电客车调试、验收阶段的问题闭环管理；
3.负责策划落实有关车辆维修模式、运营维护管理人员需求规划；
4.负责编制有关电客车运维标准等文本制度；
5. 完成领导交办的其他工作。</t>
  </si>
  <si>
    <t>1. 要求3年及以上城市轨道交通（铁路）电客车专业管理相关工作经历；
2. 熟悉电客车专业规章制度，具备电客车专业技术管理、维护指导、故障处理等能力；
3. 具有地铁新线电客车参建工作经验者优先；有2年及以上工班长工作经历者，职称要求可适当放宽。</t>
  </si>
  <si>
    <t>工程车工程师</t>
  </si>
  <si>
    <t>1.负责参与新线工程车用户需求书审核、设备功能选型、设计联络、调试、预验收等各项筹备工作；
2.负责参与工程车调试、验收阶段的问题闭环管理；
3.负责策划落实有关工程车设备维修模式、运营维护管理人员需求规划；
4.负责编制有关工程车运维标准等文本制度；
5. 完成领导交办的其他工作。</t>
  </si>
  <si>
    <t>1. 要求3年及以上城市轨道交通（铁路）工程车专业管理相关工作经历；
2. 熟悉工程车专业规章制度，具备工程车专业技术管理、维护指导、故障处理等能力；
3. 有地铁新线工程车参建工作经验者优先；有2年及以上工班长工作经历者，职称要求可适当放宽。</t>
  </si>
  <si>
    <t>设备工程师</t>
  </si>
  <si>
    <t>1.负责参与新线工艺设备用户需求书审核、设备功能选型、设计联络、安装、调试、预验收等各项筹备工作；
2.负责参与工艺设备调试、验收阶段的问题闭环管理；
3.负责策划落实有关工程车设备维修模式、运营维护管理人员需求规划；
4.负责编制有关工艺设备运维标准等文本制度；
5.负责组织开展委外前期筹备工作；
6. 完成领导交办的其他工作。</t>
  </si>
  <si>
    <t>1. 要求3年及以上城市轨道交通（铁路）工艺设备专业管理相关工作经历；
2. 熟悉工艺设备专业规章制度，具备工艺设备专业技术管理、维护指导、故障处理等能力；
3. 有地铁新线工艺设备参建工作经验者优先；有2年及以上工班长工作经历者，职称要求可适当放宽。</t>
  </si>
  <si>
    <t>车场工程师</t>
  </si>
  <si>
    <t>1. 负责车场行车组织和施工专业技术、培训、新线筹备具体工作的落实；
2. 监督、检查、指导车场运作，对各车场当班作业情况进行抽查，发现问题并落实整改；
3. 完成领导交办的其他工作。</t>
  </si>
  <si>
    <t>1. 要求3年及以上城市轨道交通（铁路）行车组织管理或2年工班长工作经历；
2. 有地铁新线场段接管经验者优先；有2年及以上工班长工作经历者，职称要求可适当放宽。</t>
  </si>
  <si>
    <t>乘务工程师</t>
  </si>
  <si>
    <t>1. 负责乘务技术工作；
2. 负责编写电客车司机、工程车司机标准化作业程序；
3. 负责定期检查和指导一线生产情况；
4. 完成领导交办的其他工作。</t>
  </si>
  <si>
    <t>1. 要求3年及以上城市轨道交通（铁路）乘务专业管理或2年工班长工作经历；
2. 有地铁新线场段接管经验者优先；
3. 有2年及以上工班长工作经历者，职称要求可适当放宽。</t>
  </si>
  <si>
    <t>低压供电工程师</t>
  </si>
  <si>
    <t>1. 负责低压供电专业筹建及技术管理工作；
2. 负责编制低压供电专业技术文本和规章制度；
3. 负责协调相关专业接口工作；
4. 参与新线低压供电系统工程建设；
5. 完成领导交办的其他工作。</t>
  </si>
  <si>
    <t>1. 要求3年及以上城市轨道交通低压供电专业管理相关工作经历；
2. 熟悉低压供电专业规章制度，具备低压供电专业技术管理、维护指导、故障处理等能力；
3. 有地铁低压供电建设、运营、施工管理工作经历者优先；有2年及以上工班长工作经历者，职称要求可适当放宽。</t>
  </si>
  <si>
    <t>电扶梯工程师</t>
  </si>
  <si>
    <t>1. 负责电扶梯专业筹建及管理工作；
2. 负责编制运营电扶梯专业规章制度；
3. 负责协调相关专业接口工作；
4. 参与新线电扶梯专业相关的工程建设；
5. 完成领导交办的其他工作。</t>
  </si>
  <si>
    <t>1. 要求3年及以上城市轨道交通（铁路）电扶梯专业管理相关工作经历；
2. 熟悉电扶梯专业规章制度，具备电扶梯专业技术管理、维护指导、故障处理等能力；
3. 有地铁电扶梯建设、运营、施工管理工作经历者优先；有2年及以上工班长工作经历者，职称要求可适当放宽。</t>
  </si>
  <si>
    <t>1. 负责通风空调专业筹建及管理工作；
2. 负责编制运营通风空调专业规章制度；
3. 负责协调相关专业接口工作；
4. 参与新线通风空调专业相关的工程建设；
5. 完成领导交办的其他工作。</t>
  </si>
  <si>
    <t>1. 要求3年及以上城市轨道交通通风空调专业管理相关工作经历；
2. 熟悉通风空调专业规章制度，具备通风空调专业技术管理、维护指导、故障处理等能力；
3. 有地铁环控系统建设、运营、施工管理工作经历者优先；有2年及以上工班长工作经历者，职称要求可适当放宽。</t>
  </si>
  <si>
    <t>屏蔽门工程师</t>
  </si>
  <si>
    <t>1. 负责屏蔽门专业筹建及管理工作；
2. 负责编制运营屏蔽门专业规章制度；
3. 负责协调相关专业接口工作；
4. 参与新线屏蔽门专业相关的工程建设；
5. 完成领导交办的其他工作。</t>
  </si>
  <si>
    <t>1. 要求3年及以上城市轨道交通（铁路）屏蔽门专业管理相关工作经历；
2. 熟悉屏蔽门专业规章制度，具备屏蔽门专业技术管理、维护指导、故障处理等能力；
3. 有地铁屏蔽门项目建设、运营、施工管理工作经历者优先；有2年及以上工班长工作经历者，职称要求可适当放宽。</t>
  </si>
  <si>
    <t>给排水工程师</t>
  </si>
  <si>
    <t>水利工程类等相关专业</t>
  </si>
  <si>
    <t>1. 负责给排水专业筹建及管理工作；
2. 负责编制给排水专业技术文本和规章制度；
3. 负责协调相关专业接口工作；
4. 参与新线给排水专业相关的工程建设；
5. 完成领导交办的其他工作。</t>
  </si>
  <si>
    <t>1. 要求3年及以上城市轨道交通给排水专业管理相关工作经历；
2. 熟悉屏给排水专业规章制度，具备给排水专业技术管理、维护指导、故障处理等能力；
3. 有地铁给排水系统建设、运营、施工管理工作经历者优先；有2年及以上工班长工作经历者，职称要求可适当放宽。</t>
  </si>
  <si>
    <t>接触网工程师</t>
  </si>
  <si>
    <t>1. 负责接触网专业筹建及管理工作；
2. 负责编制接触网专业规章制度；
3. 负责协调相关专业接口工作；
4. 参与新线接触网专业相关的工程建设；
5. 完成领导交办的其他工作。</t>
  </si>
  <si>
    <t>1. 要求3年及以上城市轨道交通（铁路）接触网专业管理相关工作经历；
2. 熟悉接触网专业规章制度，具备接触网技术管理、维护指导、故障处理等能力；
3. 有地铁新线运营筹备相关经历者优先；有2年及以上工班长工作经历者，职称要求可适当放宽。</t>
  </si>
  <si>
    <t>高压供电工程师</t>
  </si>
  <si>
    <t>1. 负责高压供电专业筹建及管理工作；
2. 负责编制高压供电专业规章制度；
3. 负责协调相关专业接口工作；
4. 参与新线高压供电专业相关的工程建设；
5. 完成领导交办的其他工作。</t>
  </si>
  <si>
    <t>1. 要求3年及以上城市轨道交通（铁路）高压供电专业管理相关工作经历；
2. 熟悉高压供电专业规章制度，具备高压供电专业技术管理、维护指导、故障处理等能力；
3. 有地铁新线运营筹备相关经历者优先；有2年及以上工班长工作经历者，职称要求可适当放宽。</t>
  </si>
  <si>
    <t>SCADA工程师</t>
  </si>
  <si>
    <t>机电控制类、电子信息类等相关专业</t>
  </si>
  <si>
    <t>1. 负责SCADA专业筹建及管理工作；
2. 负责编制SCADA专业规章制度；
3. 负责协调相关专业接口工作；
4. 参与新线SCADA专业相关的工程建设；
5. 完成领导交办的其他工作。</t>
  </si>
  <si>
    <t>1. 要求3年及以上城市轨道交通（铁路）SCADA专业管理相关工作经历；
2. 熟悉SCADA专业规章制度，具备SCADA专业技术管理、维护指导、故障处理等能力；
3. 有地铁新线运营筹备相关经历者优先；有2年及以上工班长工作经历者，职称要求可适当放宽。</t>
  </si>
  <si>
    <t>轨道工程师</t>
  </si>
  <si>
    <t>1. 负责轨道专业筹建及管理工作；
2. 负责编制轨道专业专业规章制度；
3. 负责协调相关专业接口工作；
4. 参与新线轨道专业专业相关的工程建设；
5. 完成领导交办的其他工作。</t>
  </si>
  <si>
    <t>1. 要求3年及以上城市轨道交通（铁路）轨道专业管理相关工作经历；
2. 熟悉轨道专业规章制度，具备轨道专业技术管理、维护指导、故障处理等能力；
3. 有地铁新线运营筹备相关经历者优先；有2年及以上工班长工作经历者，职称要求可适当放宽。</t>
  </si>
  <si>
    <t>结构工程师</t>
  </si>
  <si>
    <t>1. 负责结构专业筹建及管理工作；
2. 负责编制结构专业规章制度；
3. 负责协调相关专业接口工作；
4. 参与新线结构专业相关的工程建设；
5. 完成领导交办的其他工作。</t>
  </si>
  <si>
    <t>1. 要求3年及以上城市轨道交通（铁路）结构专业管理相关工作经历；
2. 熟悉结构专业规章制度，具备结构专业技术管理、维护指导、故障处理等能力；
3. 有地铁新线运营筹备相关经历者优先；有2年及以上工班长工作经历者，职称要求可适当放宽。</t>
  </si>
  <si>
    <t>测量工程师</t>
  </si>
  <si>
    <t>建筑工程类等相关专业</t>
  </si>
  <si>
    <t>1. 负责测量专业筹建及管理工作；
2. 负责编制测量专业规章制度；
3. 负责协调相关专业接口工作；
4. 参与新线测量专业相关的工程建设；
5. 完成领导交办的其他工作。</t>
  </si>
  <si>
    <t>1. 要求3年及以上城市轨道交通（铁路）测量专业管理相关工作经历；
2. 熟悉测量专业规章制度，具备测量专业技术管理、维护指导、故障处理等能力；
3. 有地铁新线运营筹备相关经历者优先；有2年及以上工班长工作经历者，职称要求可适当放宽。</t>
  </si>
  <si>
    <t>房建工程师</t>
  </si>
  <si>
    <t>1. 负责房建专业筹建及管理工作；
2. 负责编制房建专业规章制度；
3. 负责协调相关专业接口工作；
4. 参与新线房建专业相关的工程建设；
5. 完成领导交办的其他工作。</t>
  </si>
  <si>
    <t>1. 要求3年及以上城市轨道交通（铁路）房建专业管理相关工作经历；
2. 熟悉房建专业规章制度，具备房建专业技术管理、维护指导、故障处理等能力；
3. 有地铁新线运营筹备相关经历者优先；有2年及以上工班长工作经历者，职称要求可适当放宽。</t>
  </si>
  <si>
    <t>FAS工程师</t>
  </si>
  <si>
    <t>1. 负责FAS专业筹建及管理工作；
2. 负责编制FAS专业的相关规章制度；
3. 负责提供FAS专业设备设施维保、操作技术支持，解决疑难故障，确保设备质量；
4. 协助管理委外维保单位；
5. 负责协调相关专业接口工作；
6. 参与新线FAS专业系统工程建设；
7. 完成领导交办的其他工作。</t>
  </si>
  <si>
    <t>1.要求3年及以上城市轨道交通（铁路）FAS专业管理相关工作经历；
2. 熟悉轨道交通FAS设备的维修标准，能够进行系统维护、故障分析和应急处理等技术管理工作；
3. 有地铁新线运营筹备相关经历者优先；有2年及以上工班长工作经历者，职称要求可适当放宽。</t>
  </si>
  <si>
    <t>BAS工程师</t>
  </si>
  <si>
    <t>1. 负责BAS专业筹建及管理工作；
2. 负责编制BAS专业的相关规章制度；
3. 负责提供BAS专业设备设施维保、操作技术支持，解决疑难故障，确保设备质量；
4. 负责协调相关专业接口工作；
5. 参与新线BAS专业系统工程建设；
6. 完成领导交办的其他工作。</t>
  </si>
  <si>
    <t>1. 要求3年及以上城市轨道交通（铁路）BAS专业管理相关工作经历；
2. 熟悉轨道交通BAS设备的维修标准，能够进行系统维护、故障分析和应急处理等技术管理工作；
3. 有地铁新线运营筹备相关经历者优先；有2年及以上工班长工作经历者，职称要求可适当放宽。</t>
  </si>
  <si>
    <t>综合监控工程师</t>
  </si>
  <si>
    <t>1. 负责综合监控专业筹建及管理工作；
2. 负责编制综合监控专业的相关规章制度；
3. 负责提供综合监控专业设备设施维保、操作技术支持，解决疑难故障，确保设备质量；
4. 负责协调相关专业接口工作；
5. 参与新线综合监控专业系统工程建设；
6. 完成领导交办的其他工作。</t>
  </si>
  <si>
    <t>1.要求3年及以上城市轨道交通（铁路）综合监控专业管理工作经历；
2. 熟悉轨道交通综合监控设备的维修标准，能够进行系统维护、故障分析和应急处理等技术管理工作；
3. 有地铁新线运营筹备相关经历者优先；有2年及以上工班长工作经历者，职称要求可适当放宽。</t>
  </si>
  <si>
    <t>门禁工程师</t>
  </si>
  <si>
    <t>1. 负责门禁专业筹建及管理工作；
2. 负责编制门禁专业的相关规章制度；
3. 负责提供门禁专业设备设施维保、操作技术支持，解决疑难故障，确保设备质量；
4. 负责协调相关专业接口工作；
5. 参与新线门禁专业系统工程建设；
6. 完成领导交办的其他工作。</t>
  </si>
  <si>
    <t>1.要求3年及以上城市轨道交通（铁路）门禁专业管理工作经历；
2. 熟悉轨道交通门禁设备的维修标准，能够进行系统维护、故障分析和应急处理等技术管理工作；
3. 有地铁新线运营筹备相关经历者优先；有2年及以上工班长工作经历者，职称要求可适当放宽。</t>
  </si>
  <si>
    <t>信号工程师</t>
  </si>
  <si>
    <t>1. 负责信号专业筹建及管理工作；
2. 负责编制信号专业的相关规章制度；
3. 负责提供信号专业设备设施维保、操作技术支持，解决疑难故障，确保设备质量；
4. 负责协调相关专业接口工作；
5. 参与新线信号专业系统工程建设；
6. 完成领导交办的其他工作。</t>
  </si>
  <si>
    <t>1.要求3年及以上城市轨道交通（铁路）信号专业管理或信号设备厂家工作经历；
2. 熟悉轨道交通信号设备的维修标准，能够进行系统维护、故障分析和应急处理等技术管理工作；
3. 有地铁新线运营筹备相关经历者优先；有2年及以上工班长工作经历者，职称要求可适当放宽。</t>
  </si>
  <si>
    <t>通信工程师</t>
  </si>
  <si>
    <t>1. 负责通信专业筹建及管理工作；
2. 负责编制通信专业的相关规章制度；
3. 负责提供通信专业设备设施维保、操作技术支持，解决疑难故障，确保设备质量；
4. 负责协调相关专业接口工作；
5. 参与新线通信专业系统工程建设；
6. 完成领导交办的其他工作。</t>
  </si>
  <si>
    <t>1.要求3年及以上城市轨道交通（铁路）通信专业管理或通信设备厂家工作经历；
2. 熟悉轨道交通通信设备的维修标准，能够进行系统维护、故障分析和应急处理等技术管理工作；
3. 有地铁新线运营筹备相关经历者优先；有2年及以上工班长工作经历者，职称要求可适当放宽。</t>
  </si>
  <si>
    <t>附件6：</t>
  </si>
  <si>
    <t>南通城市轨道交通有限公司运营分公司生产岗招聘需求</t>
  </si>
  <si>
    <t>值班主任</t>
  </si>
  <si>
    <t>全日制大专及以上学历</t>
  </si>
  <si>
    <t>6年</t>
  </si>
  <si>
    <t>1. 负责控制中心调度班组日常生产、安全和技术管理工作；                                                                                                                                     2. 负责按照列车运行图的要求组织好本班做好日常调度指挥工作；                                                                      
3. 负责班组在正线突发情况下的行车指挥、应急处置工作；                                
4. 负责执行审批施工作业日计划和临时计划，对计划行使调整权；
5. 负责地铁运营时各类信息收发管理汇报工作；
6. 完成领导交办的其他工作。</t>
  </si>
  <si>
    <t>1. 要求2年及以上城市轨道交通（铁路）行车调度员岗位工作经历；
2. 具有扎实的行车工作经验，熟悉行车、电力、环控系统运行情况；
3. 身体健康，无色盲色弱及高度近视；
4. 有地铁同等岗位工作经历者条件可适当放宽。</t>
  </si>
  <si>
    <t>行车调度员</t>
  </si>
  <si>
    <t>30周岁及以下</t>
  </si>
  <si>
    <t>1. 负责地铁正线的日常行车组织、客流组织工作；                                                                                                                                     2. 负责组织正线范围内的行车设备检修、施工工作；                                                                      3. 负责处理正线突发情况下的行车指挥、应急处置工作；                               
4. 负责按相关质量要求完成每日运营各类报表的填记、汇总、审核工作，落实对影响正常运营事件的针对性地整改措施；
5. 完成领导交办的其他工作。</t>
  </si>
  <si>
    <t>1. 要求2年及以上城市轨道交通（铁路）电客车司机、值班站长或车场调度员相关工作经历；
2. 具有行车相关工作经验，具备行车组织、施工管理等方面的协调能力；
3. 身体健康，无色盲色弱及高度近视；
4. 有地铁同等岗位工作经历者条件可适当放宽。</t>
  </si>
  <si>
    <t>电力调度员</t>
  </si>
  <si>
    <t xml:space="preserve">1. 负责运营供电生产调度管理工作；                                                  2. 负责监督控制全线供电系统运行情况；                                           3. 负责审核、批准供电检修计划并组织实施；                                4. 负责与行调、维调等配合完成施工组织工作；                            5. 负责组织、处理供电系统各种故障、突发事件、事故，参加事故分析，制定系统安全运行的措施；
6. 完成领导交办的其他工作。                                      </t>
  </si>
  <si>
    <t>1. 要求2年及以上高压供电系统技术员或高压供电维修工班长工作经历；
2. 要求持有高压电工证；
3. 身体健康，无色盲色弱及高度近视。
4. 有地铁同等岗位工作经历者条件可适当放宽。</t>
  </si>
  <si>
    <t>AFC巡检工长</t>
  </si>
  <si>
    <t>1. 负责工班管理，AFC设备维修维护管理等工作；
2. 负责制定AFC巡检工班的年度工作计划，并组织按计划实施；
3. 负责组织做好班组各项检修原始记录、报表、台账的建立和登记；
4. 参与新线AFC相关业务工程建设；
5. 完成领导交办的其他工作。</t>
  </si>
  <si>
    <t>1. 要求3年及以上城市轨道交通（铁路）AFC设备检修维护工作经历；
2. 身体健康，无色盲色弱及高度近视；
3. 有地铁同等岗位工作经历者优先；
4. 技师及以上技能等级者，学历可放宽至全日制中专。</t>
  </si>
  <si>
    <t>AFC巡检工班</t>
  </si>
  <si>
    <t>负责全线AFC设备的日常巡检，做好设备维护、保养、抢修工作等工作。</t>
  </si>
  <si>
    <t>1. 要求1年及以上城市轨道交通（铁路）AFC设备检修维护工作经历；
2. 身体健康，无色盲色弱及高度近视；
3. 技师及以上技能等级者，年龄可放宽至35周岁及以下，学历可放宽至全日制中专。</t>
  </si>
  <si>
    <t>站长</t>
  </si>
  <si>
    <t>1. 负责辖区各车站的行车、安全、客运、票务、培训等管理工作；
2. 负责辖区内各车站员工的日常管理，组织人员培训和现场参建检查；
3. 负责辖区内各车站的综合治理管理，参与车站运作策划，监督检查车站生产运作和安全管理工作；
4. 完成领导交办的其他工作。</t>
  </si>
  <si>
    <t>1. 要求1年及以上自然站站长或2年及以上值班站长工作经历；
2. 掌握轨道交通车站的行车组织、客运组织、乘客服务、票务组织等相关知识；掌握车站相关设备设施的操作、故障处理，熟悉突发事件的应急处置流程；
3. 身体健康，无色盲色弱及高度近视；
4. 有地铁同等岗位工作经历或新线车站接管经历者优先。</t>
  </si>
  <si>
    <t>值班站长</t>
  </si>
  <si>
    <t>1. 负责组织车站员工开展行车施工、客运组织管理、乘客服务、票务管理、事故处理等工作；
2. 具体负责班组的安全管理，定期演练，提高员工处置突发事件能力，负责车站综合治理；
3. 完成领导交办的其他工作。</t>
  </si>
  <si>
    <t>1. 要求1年及以上城市轨道交通（铁路）值班员工作经历；
2. 掌握轨道交通车站的行车组织、客运组织、乘客服务、票务组织等相关知识；掌握车站相关设备设施的操作、故障处理，熟悉突发事件的应急处置流程；
3. 身体健康，无色盲色弱及高度近视；
4. 有地铁同等岗位工作经历或新线车站接管经历者优先。</t>
  </si>
  <si>
    <t>电客车维修工长</t>
  </si>
  <si>
    <t>机电控制类、交通工程类等相关专业</t>
  </si>
  <si>
    <t>1. 负责参与新线电客车的调试、验收工作；
2. 负责班组内部建设、员工管理等工作；
3. 负责班组员工的安全管理、员工培训等工作；
4. 完成领导交办的其他工作。</t>
  </si>
  <si>
    <t>1. 要求3年及以上城市轨道交通（铁路）电客车检修维护工作经历；
2. 身体健康，无色盲色弱及高度近视；
3. 有地铁同等岗位工作经历者优先；
4. 技师及以上技能等级者，学历可放宽至全日制中专。</t>
  </si>
  <si>
    <t>电客车维修工班</t>
  </si>
  <si>
    <t>1. 负责根据维修计划，完成电客车的检修、维护，严格执行各项管理制度、检修规程及作业指导书；
2. 负责处理电客车检修维护过程中发现的故障处理、上报及交接等工作，参与电客车故障、事故及隐患统计、分析、汇总并提出合理化建议等工作，负责电客车的抢修工作；
3. 完成领导交办的其他工作。</t>
  </si>
  <si>
    <t>1. 要求1年及以上城市轨道交通（铁路）电客车检修维护或车辆厂家工作经历；
2. 身体健康，无色盲色弱及高度近视；
3. 技师及以上技能等级者，年龄可放宽至35周岁及以下，学历可放宽至全日制中专。</t>
  </si>
  <si>
    <t>工程车维修工长</t>
  </si>
  <si>
    <t>1. 负责参与新线工程车的调试、验收工作；
2.负责班组内部建设、员工管理等工作；
3. 负责班组员工的安全管理、员工培训等工作；
4. 完成领导交办的其他工作。</t>
  </si>
  <si>
    <t>1. 要求3年及以上城市轨道交通（铁路）工程车检修维护工作经历；
2. 身体健康，无色盲色弱及高度近视；
3. 有地铁同等岗位工作经历者优先；
4. 技师及以上技能等级者，学历可放宽至全日制中专。</t>
  </si>
  <si>
    <t>工程车维修工班</t>
  </si>
  <si>
    <t>1. 负责根据维修计划，完成工程车的检修、维护，严格执行各项管理制度、检修规程及作业指导书；
2. 负责处理工程车检修维护过程中发现的故障处理、上报及交接等工作，参与工程车故障、事故及隐患统计、分析、汇总并提出合理化建议等工作，负责工程车的抢修工作；
3. 完成领导交办的其他工作。</t>
  </si>
  <si>
    <t>1. 要求1年及以上城市轨道交通（铁路）工程车检修维护或车辆厂家工作经历；
2. 身体健康，无色盲色弱及高度近视；
3. 技师及以上技能等级者，年龄可放宽至35周岁及以下，学历可放宽至全日制中专。</t>
  </si>
  <si>
    <t>设备维修工长</t>
  </si>
  <si>
    <t>1. 负责参与新线工艺设备的安装、调试、验收工作；
2.负责班组内部建设、员工管理等工作；
3. 负责班组员工的安全管理、员工培训等工作；
4. 完成领导交办的其他工作。</t>
  </si>
  <si>
    <t>1. 要求3年及以上城市轨道交通（铁路）车辆工艺设备检修维护工作经历；
2. 身体健康，无色盲色弱及高度近视；
3. 有地铁同等岗位工作经历者优先；
4. 技师及以上技能等级者，学历可放宽至全日制中专。</t>
  </si>
  <si>
    <t>设备维修工班</t>
  </si>
  <si>
    <t>1. 负责根据维修计划，完成车辆工艺设备的保养、维修，严格执行各项管理制度、操作规程与检修规程；
2. 负责处理工艺设备维护保养过程中发现的故障处理、上报及交接等工作，参与工艺设备故障、事故及隐患统计、分析、汇总并提出合理化建议等工作，负责车辆设备的抢修工作；
3. 完成领导交办的其他工作。</t>
  </si>
  <si>
    <t>1. 要求1年及以上城市轨道交通（铁路）车辆工艺设备检修维护或车辆厂家工作经历；
2. 身体健康，无色盲色弱及高度近视；
3. 技师及以上技能等级者，年龄可放宽至35周岁及以下，学历可放宽至全日制中专。</t>
  </si>
  <si>
    <t>设备操作工长</t>
  </si>
  <si>
    <t>1. 要求3年及以上城市轨道交通（铁路）车辆工艺设备操作工作经历；
2. 身体健康，无色盲色弱及高度近视；
3. 有地铁同等岗位工作经历者优先；
4. 技师及以上技能等级者，学历可放宽至全日制中专。</t>
  </si>
  <si>
    <t>设备操作工班</t>
  </si>
  <si>
    <t>1. 负责车辆设备的操作检修工作，根据维修计划完成车辆设备的保养、维修，严格执行各项管理制度、操作规程与检修规程；
2. 负责处理工艺设备操作检修及巡视过程中发现的故障处理、上报及交接等工作，参与工艺设备故障、事故及隐患统计、分析、汇总并提出合理化建议等工作，负责车辆设备的抢修工作；
3. 完成领导交办的其他工作。</t>
  </si>
  <si>
    <t>1. 要求1年及以上城市轨道交通（铁路）车辆工艺设备操作工作经历；
2. 身体健康，无色盲色弱及高度近视； 
3. 技师及以上技能等级者，年龄可放宽至35周岁及以下，学历可放宽至全日制中专。</t>
  </si>
  <si>
    <t>车场组组长</t>
  </si>
  <si>
    <t>1.负责车场组各岗位的日常生产组织管理；
2.负责车辆段、停车场行车组织，信号楼调度管理，指挥协调车辆段、停车场内的施工作业；
3.负责车辆段、停车场内应急指挥;
4. 完成领导交办的其他工作。</t>
  </si>
  <si>
    <t>1. 要求2年及以上城市轨道交通（铁路）车场调度员工作经历；
2. 身体健康，无色盲色弱及高度近视；
3. 有地铁同等岗位工作经历或新线场段接管经历者优先；
4. 技师及以上技能等级者，学历可放宽至全日制中专。</t>
  </si>
  <si>
    <t>车场调度员</t>
  </si>
  <si>
    <t>1.负责组织场段线路的调车作业。
2.负责场段区域有关停送电审核、办理。
3.根据施工计划，安全、合理组织车辆段范围内各项施工的实施，监督和检查施工区域的安全措施。
4.完成领导交办的其他工作。</t>
  </si>
  <si>
    <t>1. 要求1年及以上城市轨道交通（铁路）车辆段信号楼值班员工作经历；
2. 身体健康，无色盲色弱及高度近视；
3. 有地铁同等岗位工作经历或新线场段接管经历者优先。</t>
  </si>
  <si>
    <t>车辆段信号楼值班员</t>
  </si>
  <si>
    <t>1.负责按规定操作微机联锁操作台，配合完成车辆段接发列车、调车、设备检修（维修）等日常工作。
2.负责掌握车场内机车车辆的停留状况，正确及时地执行调车作业计划和更新占线板。
3.根据施工计划，协助车辆段车场调度员实施各类施工作业及监督施工区域内的安全。
4.完成领导交办的其他工作。</t>
  </si>
  <si>
    <t>1. 要求1年及以上城市轨道交通（铁路）行车岗位相关工作经历；
2. 身体健康，无色盲色弱及高度近视；
3. 有地铁同等岗位工作经历或新线场段接管经历者优先。</t>
  </si>
  <si>
    <t>电客车工班工长</t>
  </si>
  <si>
    <t>1. 负责电客车司机工班日常生产组织管理；
2. 负责司机的技术作业过程和劳动纪律，确保各项规章制度的落实执行； 
3. 负责掌握正线运营状态，指导司机对突发事件的处理；
4. 负责定期组织司机参加培训、演练等工作；
5. 完成领导交办的其他工作。</t>
  </si>
  <si>
    <t>1. 要求2年及以上城市轨道交通（铁路）电客车独立驾驶工作经历；
2. 要求持有电客车驾驶证；
3. 身体健康，无色盲色弱及高度近视；
4. 有地铁同等岗位工作经历者优先；
5. 技师及以上技能等级者，学历可放宽至全日制中专。</t>
  </si>
  <si>
    <t>工程车工班工长</t>
  </si>
  <si>
    <t>1. 负责工程车司机工班日常生产组织管理；
2. 负责司机的技术作业过程和劳动纪律，确保各项规章制度的落实执行； 
3. 负责掌握工程车运用状态，指导司机对突发事件的处理；
4. 负责定期组织司机参加培训、演练等工作；
5. 完成领导交办的其他工作。</t>
  </si>
  <si>
    <t>1. 要求2年及以上城市轨道交通（铁路）工程车独立驾驶工作经历；
2. 要求持有工程车驾驶证；
3. 身体健康，无色盲色弱及高度近视；
4. 有地铁同等岗位工作经历者优先；
5. 技师及以上技能等级者，学历可放宽至全日制中专。</t>
  </si>
  <si>
    <t>电客车司机</t>
  </si>
  <si>
    <t xml:space="preserve">1.负责电客车调试作业；
2.服从行调及车场调度员的指挥，严格执行复诵制度，确保列车正常运作；
3.严格按照线路、电客车限制速度运行，确保行车及人身安全，当发生突发事件时，严格按照相关规定进行处置；
4.完成领导交办的其他工作。
</t>
  </si>
  <si>
    <t>1. 要求1年及以上城市轨道交通（铁路）电客车独立驾驶工作经历；
2. 要求持有电客车驾驶证；
3. 身体健康，无色盲色弱及高度近视。</t>
  </si>
  <si>
    <t>工程车司机</t>
  </si>
  <si>
    <t>1. 服从调度指挥，及时出车，完成调车作业、 施工工程车开行作业 、救援任务及其它临时任务；
2. 认真学习各级规章制度，严格遵守各项安全规定、劳动纪律，执行标准化作业程序；
3. 负责做好工程车辆的日常检查，认真填写工程车运转记录；
4. 完成领导交办的其他工作。</t>
  </si>
  <si>
    <t>1. 要求1年及以上城市轨道交通（铁路）工程车独立驾驶工作经历；
2. 要求持有工程车驾驶证；
3. 身体健康，无色盲色弱及高度近视。</t>
  </si>
  <si>
    <t>风水电综合工长</t>
  </si>
  <si>
    <t>机电控制类、水利工程类、交通工程类等相关专业</t>
  </si>
  <si>
    <t>1. 负责班组安全、质量管理；
2. 负责参与制定专业各类规章制度；
3. 参与风水电设备安装调试检查；
4. 完成领导交办的其他工作。</t>
  </si>
  <si>
    <t>1. 要求3年及以上风水电检修维护工作经历；
2. 身体健康，无色盲色弱及高度近视；
3. 有地铁同等岗位工作经历者优先；
4. 技师及以上技能等级者，学历可放宽至全日制中专。</t>
  </si>
  <si>
    <t>屏蔽门维修工长</t>
  </si>
  <si>
    <t>机电控制类类等相关专业</t>
  </si>
  <si>
    <t>1. 负责班组安全、质量管理；
2. 负责参与制定专业各类规章制度；
3. 参与屏蔽门安装调试检查；
4. 完成领导交办的其他工作。</t>
  </si>
  <si>
    <t>1. 要求3年及以上屏蔽门检修维护工作经历；
2. 身体健康，无色盲色弱及高度近视；
3. 有地铁同等岗位工作经历者优先；
4. 技师及以上技能等级者，学历可放宽至全日制中专。</t>
  </si>
  <si>
    <t>电扶梯维修工长</t>
  </si>
  <si>
    <t>1. 负责班组安全、质量管理；
2. 负责参与制定专业各类规章制度；
3. 参与电扶梯安装调试检查；
4. 完成领导交办的其他工作。</t>
  </si>
  <si>
    <t>1. 要求3年及以上电扶梯检修维护工作经历；
2. 身体健康，无色盲色弱及高度近视；
3. 有地铁同等岗位工作经历者优先；
4. 技师及以上技能等级者，学历可放宽至全日制中专。</t>
  </si>
  <si>
    <t>风水电综合工班</t>
  </si>
  <si>
    <t>负责通风空调、给排水、低压供电设备的日常巡检，包括设备的周期检、故障修及升级改造，做好设备维护、保养、抢修工作等工作。</t>
  </si>
  <si>
    <t>1. 要求1年及以上风水电检修维护工作经历；
2. 身体健康，无色盲色弱及高度近视；
3. 技师及以上技能等级者，年龄可放宽至35周岁及以下，学历可放宽至全日制中专。</t>
  </si>
  <si>
    <t>屏蔽门维修工班</t>
  </si>
  <si>
    <t>负责屏蔽门设备的日常巡检，包括设备的周期检、故障修及升级改造，做好设备维护、保养、抢修工作等工作。</t>
  </si>
  <si>
    <t>1. 要求1年及以上屏蔽门检修维护工作经历；
2. 身体健康，无色盲色弱及高度近视；
3. 技师及以上技能等级者，年龄可放宽至35周岁及以下，学历可放宽至全日制中专。</t>
  </si>
  <si>
    <t>电扶梯维修工班</t>
  </si>
  <si>
    <t>负责电扶梯设备的日常巡检，包括设备的周期检、故障修及升级改造，做好设备维护、保养、抢修工作等工作。</t>
  </si>
  <si>
    <t>1. 要求1年及以上电扶梯检修维护工作经历；
2. 身体健康，无色盲色弱及高度近视；
3. 技师及以上技能等级者，年龄可放宽至35周岁及以下，学历可放宽至全日制中专。</t>
  </si>
  <si>
    <t>自动化综合工长</t>
  </si>
  <si>
    <t>1. 负责班组安全、质量管理；
2. 负责参与制定专业各类规章制度；
3. 参与自动化设备安装调试检查；
4. 完成领导交办的其他工作。</t>
  </si>
  <si>
    <t>1. 要求3年及以上城市轨道交通（铁路）自动化设备检修维护工作经历；
2. 身体健康，无色盲色弱及高度近视；
3. 有地铁同等岗位工作经历者优先；
4. 技师及以上技能等级者，学历可放宽至全日制中专。</t>
  </si>
  <si>
    <t>自动化综合工班</t>
  </si>
  <si>
    <t>负责全线FAS、BAS、综合监控、门禁等自动化设备的日常巡检，做好设备维护、保养、抢修工作等工作。</t>
  </si>
  <si>
    <t>1. 要求1年及以上城市轨道交通（铁路）自动化设备检修维护工作经历；
2. 身体健康，无色盲色弱及高度近视；
3. 技师及以上技能等级者，年龄可放宽至35周岁及以下，学历可放宽至全日制中专。</t>
  </si>
  <si>
    <t>接触网工长</t>
  </si>
  <si>
    <t>1. 负责班组安全、质量管理；
2. 负责参与制定专业各类规章制度；
3. 参与接触网设备安装调试检查；
4. 完成领导交办的其他工作。</t>
  </si>
  <si>
    <t xml:space="preserve">1. 要求3年及以上城市轨道交通（铁路）接触网检修维护工作经历；
2. 要求持有高压电工证；
3. 身体健康，无色盲色弱及高度近视；
4. 有地铁同等岗位工作经历者优先；
5. 技师及以上技能等级者，学历可放宽至全日制中专。      </t>
  </si>
  <si>
    <t>接触网工班</t>
  </si>
  <si>
    <t>负责全线、场段的接触网维修、应急抢修保驾工作。</t>
  </si>
  <si>
    <t xml:space="preserve">1. 要求1年及以上城市轨道交通（铁路）接触网检修维护工作经历；
2.要求持有高压电工证；
3. 身体健康，无色盲色弱及高度近视；
4. 技师及以上技能等级者，年龄可放宽至35周岁及以下，学历可放宽至全日制中专。                                                               </t>
  </si>
  <si>
    <t>高压供电工长</t>
  </si>
  <si>
    <t>1. 负责班组安全、质量管理；
2. 负责参与制定专业各类规章制度；
3. 参与高压供电专业设备安装调试检查；
4. 完成领导交办的其他工作。</t>
  </si>
  <si>
    <t xml:space="preserve">1. 要求3年及以上城市轨道交通（铁路）高压供电检修维护工作经历；
2. 要求持有高压电工证；
3. 身体健康，无色盲色弱及高度近视；
4. 有地铁同等岗位工作经历者优先；
5. 技师及以上技能等级者，学历可放宽至全日制中专。        </t>
  </si>
  <si>
    <t>高压供电工班</t>
  </si>
  <si>
    <t>负责全线高压供电设备、SCADA设备的维修、抢修保驾工作。</t>
  </si>
  <si>
    <t xml:space="preserve">1. 要求1年及以上城市轨道交通（铁路）高压供电检修维护工作经历；
2. 要求持有高压电工证；
3. 身体健康，无色盲色弱及高度近视；
4. 技师及以上技能等级者，年龄可放宽至35周岁及以下，学历可放宽至全日制中专。                                                                     </t>
  </si>
  <si>
    <t>轨道巡检探伤工长</t>
  </si>
  <si>
    <t>1. 负责班组安全、质量管理；
2. 负责参与制定专业各类规章制度；
3. 参与轨道专业设备安装检查；
4. 完成领导交办的其他工作。</t>
  </si>
  <si>
    <t xml:space="preserve">1. 要求3年及以上城市轨道交通（铁路）轨道检修维护工作经历；
2. 要求持有钢轨探伤证；
3. 身体健康，无色盲色弱及高度近视；
4. 有地铁同等岗位工作经历者优先；
5. 技师及以上技能等级者，学历可放宽至全日制中专。       </t>
  </si>
  <si>
    <t>轨道巡检探伤工班</t>
  </si>
  <si>
    <t>负责组织实施轨道巡检、探伤日常检修与维护保养工作。</t>
  </si>
  <si>
    <t xml:space="preserve">1. 要求1年及以上城市轨道交通（铁路）轨道巡检探伤相关工作经历；
2. 要求持有钢轨探伤证；
2. 身体健康，无色盲色弱及高度近视；
4. 技师及以上技能等级者，年龄可放宽至35周岁及以下，学历可放宽至全日制中专。                                                               </t>
  </si>
  <si>
    <t>房建结构巡检工长</t>
  </si>
  <si>
    <t>1. 负责班组安全、质量管理；
2. 负责参与制定专业各类规章制度；
3. 参与房建结构专业的检查；
4. 完成领导交办的其他工作。</t>
  </si>
  <si>
    <t>1. 要求3年及以上城市轨道交通（铁路）房建结构检修工作经历；
2. 身体健康，无色盲色弱及高度近视；
3. 有地铁同等岗位工作经历者优先；
4. 技师及以上技能等级者，学历可放宽至全日制中专。</t>
  </si>
  <si>
    <t>房建结构巡检工班</t>
  </si>
  <si>
    <t>负责组织实施房建结构专业日常检修与维护保养工作。</t>
  </si>
  <si>
    <t>1. 要求1年及以上城市轨道交通（铁路）房建结构检修工作经历；
2. 身体健康，无色盲色弱及高度近视；
3. 技师及以上技能等级者，年龄可放宽至35周岁及以下，学历可放宽至全日制中专。</t>
  </si>
  <si>
    <t>车载信号维护工长</t>
  </si>
  <si>
    <t>1. 负责信号车载工班日常管理，加强工班内部建设；
2. 负责信号车载工班技术作业过程和劳动纪律，确保各项规章制度的落实执行；
3. 负责带领信号车载工班完成车载设备的巡检、维保、抢修工作，确保质量；
4. 参与新线信号专业相关工程建设；
5. 完成领导交办的其他工作。</t>
  </si>
  <si>
    <t>1. 要求3年及以上城市轨道交通（铁路）信号设备检修维护工作经历；
2. 身体健康，无色盲色弱及高度近视；
3. 有地铁同等岗位或车载信号维护工作经历者优先；
4. 技师及以上技能等级者，学历可放宽至全日制中专。</t>
  </si>
  <si>
    <t>车载信号维护工班</t>
  </si>
  <si>
    <t>负责车载信号设备的日常维护，做好设备维护、保养、抢修工作等工作。</t>
  </si>
  <si>
    <t>1. 要求1年及以上城市轨道交通（铁路）车载信号设备检修维护或信号设备厂家工作经历；
2. 身体健康，无色盲色弱及高度近视；
3. 技师及以上技能等级者，年龄可放宽至35周岁及以下，学历可放宽至全日制中专。</t>
  </si>
  <si>
    <t>正线信号维护工长</t>
  </si>
  <si>
    <t>1. 负责正线信号工班日常管理，加强工班内部建设；
2. 负责正线信号工班技术作业过程和劳动纪律，确保各项规章制度的落实执行；
3. 负责带领正线信号工班完成信号设备的巡检、维保、抢修工作，确保质量；
4. 参与新线信号专业相关工程建设；
5. 完成领导交办的其他工作。</t>
  </si>
  <si>
    <t>1. 要求3年及以上城市轨道交通（铁路）信号设备检修维护工作经历；
2. 身体健康，无色盲色弱及高度近视；
3. 有地铁同等岗位工作经历者优先；
4. 技师及以上技能等级者，学历可放宽至全日制中专。</t>
  </si>
  <si>
    <t>正线信号维护工班</t>
  </si>
  <si>
    <t>负责正线信号设备的日常维护，做好设备维护、保养、抢修工作等工作。</t>
  </si>
  <si>
    <t>1. 要求1年及以上城市轨道交通（铁路）正线信号设备检修维护或信号设备厂家工作经历；
2. 身体健康，无色盲色弱及高度近视；
3. 技师及以上技能等级者，年龄可放宽至35周岁及以下，学历可放宽至全日制中专。</t>
  </si>
  <si>
    <t>通信维护工长</t>
  </si>
  <si>
    <t>1. 负责通信工班日常管理，加强工班内部建设；
2. 负责通信工班技术作业过程和劳动纪律，确保各项规章制度的落实执行；
3. 负责带领通信工班完成通信设备的巡检、维保、抢修工作，确保质量；
4. 参与新线通信专业相关工程建设；
5. 完成领导交办的其他工作。</t>
  </si>
  <si>
    <t>1. 要求3年及以上城市轨道交通（铁路）通信设备检修维护工作经历；
2. 身体健康，无色盲色弱及高度近视；
3. 有地铁同等岗位工作经历者优先；
4. 技师及以上技能等级者，学历可放宽至全日制中专。</t>
  </si>
  <si>
    <t>通信维护工班</t>
  </si>
  <si>
    <t>负责通信设备的日常维护，做好设备维护、保养、抢修工作等工作。</t>
  </si>
  <si>
    <t>1. 要求1年及以上城市轨道交通（铁路）通信设备检修维护工作经历；
2. 身体健康，无色盲色弱及高度近视；
3. 技师及以上技能等级者，年龄可放宽至35周岁及以下，学历可放宽至全日制中专。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</si>
</sst>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3"/>
      <name val="等线"/>
      <charset val="134"/>
      <scheme val="minor"/>
    </font>
    <font>
      <sz val="16"/>
      <name val="方正黑体_GBK"/>
      <charset val="134"/>
    </font>
    <font>
      <sz val="20"/>
      <name val="方正黑体_GBK"/>
      <charset val="134"/>
    </font>
    <font>
      <sz val="13"/>
      <name val="方正黑体_GBK"/>
      <charset val="134"/>
    </font>
    <font>
      <sz val="13"/>
      <name val="方正仿宋_GBK"/>
      <charset val="134"/>
    </font>
    <font>
      <sz val="13"/>
      <color theme="1"/>
      <name val="方正黑体_GBK"/>
      <charset val="134"/>
    </font>
    <font>
      <sz val="13"/>
      <color theme="1"/>
      <name val="方正仿宋_GBK"/>
      <charset val="134"/>
    </font>
    <font>
      <sz val="14"/>
      <name val="方正黑体_GBK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5" fillId="2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15" borderId="7" applyNumberFormat="0" applyAlignment="0" applyProtection="0">
      <alignment vertical="center"/>
    </xf>
    <xf numFmtId="0" fontId="28" fillId="15" borderId="11" applyNumberFormat="0" applyAlignment="0" applyProtection="0">
      <alignment vertical="center"/>
    </xf>
    <xf numFmtId="0" fontId="11" fillId="7" borderId="5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3" fillId="0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justify" vertical="center" wrapText="1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6" fillId="0" borderId="0" xfId="0" applyFont="1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>
      <alignment vertical="center" wrapText="1"/>
    </xf>
    <xf numFmtId="0" fontId="6" fillId="0" borderId="2" xfId="0" applyNumberFormat="1" applyFont="1" applyFill="1" applyBorder="1" applyAlignment="1" applyProtection="1">
      <alignment vertical="center" wrapText="1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justify" vertical="center" wrapText="1"/>
    </xf>
    <xf numFmtId="0" fontId="0" fillId="0" borderId="0" xfId="0" applyFont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8" fillId="2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9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zoomScale="85" zoomScaleNormal="85" topLeftCell="A2" workbookViewId="0">
      <selection activeCell="J14" sqref="J14"/>
    </sheetView>
  </sheetViews>
  <sheetFormatPr defaultColWidth="9" defaultRowHeight="13.5" outlineLevelRow="7"/>
  <cols>
    <col min="1" max="1" width="4.75" style="1" customWidth="1"/>
    <col min="2" max="2" width="11.75" style="1" customWidth="1"/>
    <col min="3" max="3" width="8.625" style="8" customWidth="1"/>
    <col min="4" max="4" width="10.625" style="1" customWidth="1"/>
    <col min="5" max="5" width="13.875" style="1" customWidth="1"/>
    <col min="6" max="6" width="13.75" style="9" customWidth="1"/>
    <col min="7" max="8" width="10.25" style="1" customWidth="1"/>
    <col min="9" max="9" width="53.625" style="1" customWidth="1"/>
    <col min="10" max="10" width="65.875" style="1" customWidth="1"/>
    <col min="11" max="16384" width="9" style="1"/>
  </cols>
  <sheetData>
    <row r="1" ht="21" hidden="1" spans="1:10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</row>
    <row r="2" ht="50.1" customHeight="1" spans="1:10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</row>
    <row r="3" ht="34.5" spans="1:10">
      <c r="A3" s="37" t="s">
        <v>2</v>
      </c>
      <c r="B3" s="37" t="s">
        <v>3</v>
      </c>
      <c r="C3" s="37" t="s">
        <v>4</v>
      </c>
      <c r="D3" s="37" t="s">
        <v>5</v>
      </c>
      <c r="E3" s="37" t="s">
        <v>6</v>
      </c>
      <c r="F3" s="38" t="s">
        <v>7</v>
      </c>
      <c r="G3" s="37" t="s">
        <v>8</v>
      </c>
      <c r="H3" s="37" t="s">
        <v>9</v>
      </c>
      <c r="I3" s="37" t="s">
        <v>10</v>
      </c>
      <c r="J3" s="37" t="s">
        <v>11</v>
      </c>
    </row>
    <row r="4" ht="130" customHeight="1" spans="1:10">
      <c r="A4" s="12">
        <v>1</v>
      </c>
      <c r="B4" s="16" t="s">
        <v>12</v>
      </c>
      <c r="C4" s="12">
        <v>1</v>
      </c>
      <c r="D4" s="15" t="s">
        <v>13</v>
      </c>
      <c r="E4" s="15" t="s">
        <v>14</v>
      </c>
      <c r="F4" s="39" t="s">
        <v>15</v>
      </c>
      <c r="G4" s="16" t="s">
        <v>16</v>
      </c>
      <c r="H4" s="16" t="s">
        <v>17</v>
      </c>
      <c r="I4" s="24" t="s">
        <v>18</v>
      </c>
      <c r="J4" s="24" t="s">
        <v>19</v>
      </c>
    </row>
    <row r="5" ht="130" customHeight="1" spans="1:10">
      <c r="A5" s="12">
        <v>2</v>
      </c>
      <c r="B5" s="16" t="s">
        <v>20</v>
      </c>
      <c r="C5" s="12">
        <v>1</v>
      </c>
      <c r="D5" s="15" t="s">
        <v>13</v>
      </c>
      <c r="E5" s="15" t="s">
        <v>14</v>
      </c>
      <c r="F5" s="16" t="s">
        <v>21</v>
      </c>
      <c r="G5" s="16" t="s">
        <v>16</v>
      </c>
      <c r="H5" s="16" t="s">
        <v>17</v>
      </c>
      <c r="I5" s="24" t="s">
        <v>22</v>
      </c>
      <c r="J5" s="24" t="s">
        <v>23</v>
      </c>
    </row>
    <row r="6" ht="130" customHeight="1" spans="1:10">
      <c r="A6" s="12">
        <v>3</v>
      </c>
      <c r="B6" s="16" t="s">
        <v>24</v>
      </c>
      <c r="C6" s="12">
        <v>1</v>
      </c>
      <c r="D6" s="15" t="s">
        <v>13</v>
      </c>
      <c r="E6" s="15" t="s">
        <v>14</v>
      </c>
      <c r="F6" s="54" t="s">
        <v>25</v>
      </c>
      <c r="G6" s="16" t="s">
        <v>16</v>
      </c>
      <c r="H6" s="16" t="s">
        <v>17</v>
      </c>
      <c r="I6" s="24" t="s">
        <v>26</v>
      </c>
      <c r="J6" s="24" t="s">
        <v>27</v>
      </c>
    </row>
    <row r="7" ht="30" customHeight="1" spans="1:10">
      <c r="A7" s="55" t="s">
        <v>28</v>
      </c>
      <c r="B7" s="55"/>
      <c r="C7" s="55">
        <f>SUM(C4:C6)</f>
        <v>3</v>
      </c>
      <c r="D7" s="55"/>
      <c r="E7" s="55"/>
      <c r="F7" s="55"/>
      <c r="G7" s="55"/>
      <c r="H7" s="55"/>
      <c r="I7" s="55"/>
      <c r="J7" s="55"/>
    </row>
    <row r="8" ht="18.75" spans="1:1">
      <c r="A8" s="56"/>
    </row>
  </sheetData>
  <autoFilter ref="A3:J7">
    <extLst/>
  </autoFilter>
  <mergeCells count="4">
    <mergeCell ref="A1:J1"/>
    <mergeCell ref="A2:J2"/>
    <mergeCell ref="A7:B7"/>
    <mergeCell ref="D7:J7"/>
  </mergeCells>
  <printOptions horizontalCentered="1"/>
  <pageMargins left="0.751388888888889" right="0.751388888888889" top="1" bottom="1" header="0.5" footer="0.5"/>
  <pageSetup paperSize="9" scale="60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"/>
  <sheetViews>
    <sheetView zoomScale="85" zoomScaleNormal="85" topLeftCell="A20" workbookViewId="0">
      <selection activeCell="K25" sqref="K25"/>
    </sheetView>
  </sheetViews>
  <sheetFormatPr defaultColWidth="9" defaultRowHeight="13.5"/>
  <cols>
    <col min="1" max="1" width="4.75" style="6" customWidth="1"/>
    <col min="2" max="2" width="9.125" style="6" customWidth="1"/>
    <col min="3" max="3" width="9.75" style="6" customWidth="1"/>
    <col min="4" max="4" width="7.375" style="7" customWidth="1"/>
    <col min="5" max="5" width="9.625" style="6" customWidth="1"/>
    <col min="6" max="6" width="12.875" style="6" customWidth="1"/>
    <col min="7" max="7" width="13.25" style="48" customWidth="1"/>
    <col min="8" max="9" width="10.25" style="6" customWidth="1"/>
    <col min="10" max="10" width="59.75" style="6" customWidth="1"/>
    <col min="11" max="11" width="67.5" style="6" customWidth="1"/>
  </cols>
  <sheetData>
    <row r="1" s="1" customFormat="1" ht="21" hidden="1" spans="1:11">
      <c r="A1" s="49" t="s">
        <v>29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ht="50.1" customHeight="1" spans="1:11">
      <c r="A2" s="50" t="s">
        <v>30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ht="34.5" spans="1:11">
      <c r="A3" s="12" t="s">
        <v>2</v>
      </c>
      <c r="B3" s="12" t="s">
        <v>31</v>
      </c>
      <c r="C3" s="12" t="s">
        <v>3</v>
      </c>
      <c r="D3" s="12" t="s">
        <v>4</v>
      </c>
      <c r="E3" s="12" t="s">
        <v>5</v>
      </c>
      <c r="F3" s="12" t="s">
        <v>6</v>
      </c>
      <c r="G3" s="51" t="s">
        <v>7</v>
      </c>
      <c r="H3" s="12" t="s">
        <v>8</v>
      </c>
      <c r="I3" s="12" t="s">
        <v>9</v>
      </c>
      <c r="J3" s="12" t="s">
        <v>10</v>
      </c>
      <c r="K3" s="12" t="s">
        <v>11</v>
      </c>
    </row>
    <row r="4" s="2" customFormat="1" ht="168.95" customHeight="1" spans="1:11">
      <c r="A4" s="12">
        <v>1</v>
      </c>
      <c r="B4" s="16" t="s">
        <v>32</v>
      </c>
      <c r="C4" s="16" t="s">
        <v>33</v>
      </c>
      <c r="D4" s="12">
        <v>1</v>
      </c>
      <c r="E4" s="15" t="s">
        <v>13</v>
      </c>
      <c r="F4" s="15" t="s">
        <v>34</v>
      </c>
      <c r="G4" s="39" t="s">
        <v>35</v>
      </c>
      <c r="H4" s="16" t="s">
        <v>36</v>
      </c>
      <c r="I4" s="16" t="s">
        <v>37</v>
      </c>
      <c r="J4" s="24" t="s">
        <v>38</v>
      </c>
      <c r="K4" s="24" t="s">
        <v>39</v>
      </c>
    </row>
    <row r="5" s="2" customFormat="1" ht="184" customHeight="1" spans="1:11">
      <c r="A5" s="12">
        <v>2</v>
      </c>
      <c r="B5" s="16" t="s">
        <v>40</v>
      </c>
      <c r="C5" s="16" t="s">
        <v>33</v>
      </c>
      <c r="D5" s="12">
        <v>1</v>
      </c>
      <c r="E5" s="15" t="s">
        <v>13</v>
      </c>
      <c r="F5" s="15" t="s">
        <v>34</v>
      </c>
      <c r="G5" s="39" t="s">
        <v>35</v>
      </c>
      <c r="H5" s="16" t="s">
        <v>36</v>
      </c>
      <c r="I5" s="16" t="s">
        <v>37</v>
      </c>
      <c r="J5" s="24" t="s">
        <v>41</v>
      </c>
      <c r="K5" s="24" t="s">
        <v>42</v>
      </c>
    </row>
    <row r="6" s="2" customFormat="1" ht="180" customHeight="1" spans="1:11">
      <c r="A6" s="43">
        <v>3</v>
      </c>
      <c r="B6" s="16" t="s">
        <v>43</v>
      </c>
      <c r="C6" s="16" t="s">
        <v>44</v>
      </c>
      <c r="D6" s="12">
        <v>1</v>
      </c>
      <c r="E6" s="15" t="s">
        <v>13</v>
      </c>
      <c r="F6" s="15" t="s">
        <v>14</v>
      </c>
      <c r="G6" s="39" t="s">
        <v>45</v>
      </c>
      <c r="H6" s="16" t="s">
        <v>16</v>
      </c>
      <c r="I6" s="16" t="s">
        <v>37</v>
      </c>
      <c r="J6" s="24" t="s">
        <v>46</v>
      </c>
      <c r="K6" s="24" t="s">
        <v>47</v>
      </c>
    </row>
    <row r="7" s="2" customFormat="1" ht="135" customHeight="1" spans="1:11">
      <c r="A7" s="46"/>
      <c r="B7" s="16"/>
      <c r="C7" s="16" t="s">
        <v>33</v>
      </c>
      <c r="D7" s="12">
        <v>1</v>
      </c>
      <c r="E7" s="15" t="s">
        <v>13</v>
      </c>
      <c r="F7" s="15" t="s">
        <v>14</v>
      </c>
      <c r="G7" s="39" t="s">
        <v>45</v>
      </c>
      <c r="H7" s="16" t="s">
        <v>16</v>
      </c>
      <c r="I7" s="16" t="s">
        <v>37</v>
      </c>
      <c r="J7" s="24" t="s">
        <v>48</v>
      </c>
      <c r="K7" s="24" t="s">
        <v>49</v>
      </c>
    </row>
    <row r="8" s="2" customFormat="1" ht="213" customHeight="1" spans="1:11">
      <c r="A8" s="43">
        <v>4</v>
      </c>
      <c r="B8" s="16" t="s">
        <v>50</v>
      </c>
      <c r="C8" s="16" t="s">
        <v>44</v>
      </c>
      <c r="D8" s="12">
        <v>1</v>
      </c>
      <c r="E8" s="15" t="s">
        <v>13</v>
      </c>
      <c r="F8" s="15" t="s">
        <v>14</v>
      </c>
      <c r="G8" s="39" t="s">
        <v>51</v>
      </c>
      <c r="H8" s="15" t="s">
        <v>16</v>
      </c>
      <c r="I8" s="15" t="s">
        <v>37</v>
      </c>
      <c r="J8" s="24" t="s">
        <v>52</v>
      </c>
      <c r="K8" s="23" t="s">
        <v>53</v>
      </c>
    </row>
    <row r="9" s="2" customFormat="1" ht="186" customHeight="1" spans="1:11">
      <c r="A9" s="44"/>
      <c r="B9" s="16"/>
      <c r="C9" s="16" t="s">
        <v>54</v>
      </c>
      <c r="D9" s="12">
        <v>1</v>
      </c>
      <c r="E9" s="15" t="s">
        <v>13</v>
      </c>
      <c r="F9" s="15" t="s">
        <v>14</v>
      </c>
      <c r="G9" s="39" t="s">
        <v>55</v>
      </c>
      <c r="H9" s="15" t="s">
        <v>16</v>
      </c>
      <c r="I9" s="15" t="s">
        <v>37</v>
      </c>
      <c r="J9" s="22" t="s">
        <v>56</v>
      </c>
      <c r="K9" s="23" t="s">
        <v>57</v>
      </c>
    </row>
    <row r="10" s="2" customFormat="1" ht="186" customHeight="1" spans="1:11">
      <c r="A10" s="46"/>
      <c r="B10" s="16"/>
      <c r="C10" s="16" t="s">
        <v>58</v>
      </c>
      <c r="D10" s="12">
        <v>1</v>
      </c>
      <c r="E10" s="15" t="s">
        <v>13</v>
      </c>
      <c r="F10" s="15" t="s">
        <v>14</v>
      </c>
      <c r="G10" s="39" t="s">
        <v>45</v>
      </c>
      <c r="H10" s="15" t="s">
        <v>16</v>
      </c>
      <c r="I10" s="15" t="s">
        <v>37</v>
      </c>
      <c r="J10" s="22" t="s">
        <v>59</v>
      </c>
      <c r="K10" s="23" t="s">
        <v>60</v>
      </c>
    </row>
    <row r="11" s="2" customFormat="1" ht="171.95" customHeight="1" spans="1:11">
      <c r="A11" s="43">
        <v>6</v>
      </c>
      <c r="B11" s="16" t="s">
        <v>61</v>
      </c>
      <c r="C11" s="16" t="s">
        <v>44</v>
      </c>
      <c r="D11" s="12">
        <v>1</v>
      </c>
      <c r="E11" s="15" t="s">
        <v>13</v>
      </c>
      <c r="F11" s="15" t="s">
        <v>14</v>
      </c>
      <c r="G11" s="39" t="s">
        <v>21</v>
      </c>
      <c r="H11" s="15" t="s">
        <v>16</v>
      </c>
      <c r="I11" s="15" t="s">
        <v>37</v>
      </c>
      <c r="J11" s="22" t="s">
        <v>62</v>
      </c>
      <c r="K11" s="22" t="s">
        <v>63</v>
      </c>
    </row>
    <row r="12" s="2" customFormat="1" ht="171.95" customHeight="1" spans="1:11">
      <c r="A12" s="44"/>
      <c r="B12" s="16"/>
      <c r="C12" s="16" t="s">
        <v>64</v>
      </c>
      <c r="D12" s="12">
        <v>1</v>
      </c>
      <c r="E12" s="15" t="s">
        <v>13</v>
      </c>
      <c r="F12" s="15" t="s">
        <v>14</v>
      </c>
      <c r="G12" s="39" t="s">
        <v>65</v>
      </c>
      <c r="H12" s="15" t="s">
        <v>16</v>
      </c>
      <c r="I12" s="15" t="s">
        <v>37</v>
      </c>
      <c r="J12" s="22" t="s">
        <v>66</v>
      </c>
      <c r="K12" s="22" t="s">
        <v>67</v>
      </c>
    </row>
    <row r="13" s="2" customFormat="1" ht="171.95" customHeight="1" spans="1:11">
      <c r="A13" s="46"/>
      <c r="B13" s="16"/>
      <c r="C13" s="16" t="s">
        <v>68</v>
      </c>
      <c r="D13" s="12">
        <v>1</v>
      </c>
      <c r="E13" s="15" t="s">
        <v>13</v>
      </c>
      <c r="F13" s="15" t="s">
        <v>14</v>
      </c>
      <c r="G13" s="39" t="s">
        <v>65</v>
      </c>
      <c r="H13" s="15" t="s">
        <v>16</v>
      </c>
      <c r="I13" s="15" t="s">
        <v>37</v>
      </c>
      <c r="J13" s="22" t="s">
        <v>69</v>
      </c>
      <c r="K13" s="22" t="s">
        <v>70</v>
      </c>
    </row>
    <row r="14" s="2" customFormat="1" ht="171.95" customHeight="1" spans="1:11">
      <c r="A14" s="43">
        <v>7</v>
      </c>
      <c r="B14" s="16" t="s">
        <v>71</v>
      </c>
      <c r="C14" s="16" t="s">
        <v>44</v>
      </c>
      <c r="D14" s="12">
        <v>1</v>
      </c>
      <c r="E14" s="15" t="s">
        <v>13</v>
      </c>
      <c r="F14" s="15" t="s">
        <v>14</v>
      </c>
      <c r="G14" s="39" t="s">
        <v>65</v>
      </c>
      <c r="H14" s="15" t="s">
        <v>16</v>
      </c>
      <c r="I14" s="15" t="s">
        <v>37</v>
      </c>
      <c r="J14" s="22" t="s">
        <v>72</v>
      </c>
      <c r="K14" s="22" t="s">
        <v>73</v>
      </c>
    </row>
    <row r="15" s="2" customFormat="1" ht="171.95" customHeight="1" spans="1:11">
      <c r="A15" s="44"/>
      <c r="B15" s="16"/>
      <c r="C15" s="16" t="s">
        <v>33</v>
      </c>
      <c r="D15" s="12">
        <v>2</v>
      </c>
      <c r="E15" s="15" t="s">
        <v>13</v>
      </c>
      <c r="F15" s="15" t="s">
        <v>14</v>
      </c>
      <c r="G15" s="39" t="s">
        <v>65</v>
      </c>
      <c r="H15" s="15" t="s">
        <v>16</v>
      </c>
      <c r="I15" s="15" t="s">
        <v>37</v>
      </c>
      <c r="J15" s="22" t="s">
        <v>74</v>
      </c>
      <c r="K15" s="22" t="s">
        <v>75</v>
      </c>
    </row>
    <row r="16" s="2" customFormat="1" ht="171.95" customHeight="1" spans="1:11">
      <c r="A16" s="43">
        <v>8</v>
      </c>
      <c r="B16" s="41" t="s">
        <v>76</v>
      </c>
      <c r="C16" s="16" t="s">
        <v>44</v>
      </c>
      <c r="D16" s="12">
        <v>1</v>
      </c>
      <c r="E16" s="15" t="s">
        <v>13</v>
      </c>
      <c r="F16" s="15" t="s">
        <v>14</v>
      </c>
      <c r="G16" s="39" t="s">
        <v>25</v>
      </c>
      <c r="H16" s="15" t="s">
        <v>16</v>
      </c>
      <c r="I16" s="15" t="s">
        <v>37</v>
      </c>
      <c r="J16" s="22" t="s">
        <v>77</v>
      </c>
      <c r="K16" s="22" t="s">
        <v>78</v>
      </c>
    </row>
    <row r="17" s="2" customFormat="1" ht="207" spans="1:11">
      <c r="A17" s="44"/>
      <c r="B17" s="45"/>
      <c r="C17" s="16" t="s">
        <v>79</v>
      </c>
      <c r="D17" s="12">
        <v>1</v>
      </c>
      <c r="E17" s="15" t="s">
        <v>13</v>
      </c>
      <c r="F17" s="15" t="s">
        <v>14</v>
      </c>
      <c r="G17" s="39" t="s">
        <v>25</v>
      </c>
      <c r="H17" s="15" t="s">
        <v>16</v>
      </c>
      <c r="I17" s="15" t="s">
        <v>37</v>
      </c>
      <c r="J17" s="22" t="s">
        <v>80</v>
      </c>
      <c r="K17" s="22" t="s">
        <v>81</v>
      </c>
    </row>
    <row r="18" s="2" customFormat="1" ht="172" customHeight="1" spans="1:11">
      <c r="A18" s="44"/>
      <c r="B18" s="42"/>
      <c r="C18" s="16" t="s">
        <v>82</v>
      </c>
      <c r="D18" s="12">
        <v>1</v>
      </c>
      <c r="E18" s="15" t="s">
        <v>13</v>
      </c>
      <c r="F18" s="15" t="s">
        <v>14</v>
      </c>
      <c r="G18" s="39" t="s">
        <v>21</v>
      </c>
      <c r="H18" s="15" t="s">
        <v>16</v>
      </c>
      <c r="I18" s="15" t="s">
        <v>37</v>
      </c>
      <c r="J18" s="22" t="s">
        <v>83</v>
      </c>
      <c r="K18" s="22" t="s">
        <v>84</v>
      </c>
    </row>
    <row r="19" s="2" customFormat="1" ht="171.95" customHeight="1" spans="1:11">
      <c r="A19" s="43">
        <v>9</v>
      </c>
      <c r="B19" s="16" t="s">
        <v>85</v>
      </c>
      <c r="C19" s="16" t="s">
        <v>44</v>
      </c>
      <c r="D19" s="12">
        <v>1</v>
      </c>
      <c r="E19" s="15" t="s">
        <v>13</v>
      </c>
      <c r="F19" s="15" t="s">
        <v>14</v>
      </c>
      <c r="G19" s="39" t="s">
        <v>15</v>
      </c>
      <c r="H19" s="15" t="s">
        <v>16</v>
      </c>
      <c r="I19" s="15" t="s">
        <v>37</v>
      </c>
      <c r="J19" s="22" t="s">
        <v>86</v>
      </c>
      <c r="K19" s="22" t="s">
        <v>87</v>
      </c>
    </row>
    <row r="20" s="2" customFormat="1" ht="198" customHeight="1" spans="1:11">
      <c r="A20" s="44"/>
      <c r="B20" s="16"/>
      <c r="C20" s="16" t="s">
        <v>88</v>
      </c>
      <c r="D20" s="12">
        <v>1</v>
      </c>
      <c r="E20" s="15" t="s">
        <v>13</v>
      </c>
      <c r="F20" s="15" t="s">
        <v>14</v>
      </c>
      <c r="G20" s="39" t="s">
        <v>89</v>
      </c>
      <c r="H20" s="15" t="s">
        <v>16</v>
      </c>
      <c r="I20" s="15" t="s">
        <v>37</v>
      </c>
      <c r="J20" s="22" t="s">
        <v>90</v>
      </c>
      <c r="K20" s="22" t="s">
        <v>91</v>
      </c>
    </row>
    <row r="21" s="2" customFormat="1" ht="227.1" customHeight="1" spans="1:11">
      <c r="A21" s="46"/>
      <c r="B21" s="16"/>
      <c r="C21" s="16" t="s">
        <v>92</v>
      </c>
      <c r="D21" s="12">
        <v>1</v>
      </c>
      <c r="E21" s="15" t="s">
        <v>13</v>
      </c>
      <c r="F21" s="15" t="s">
        <v>14</v>
      </c>
      <c r="G21" s="39" t="s">
        <v>93</v>
      </c>
      <c r="H21" s="15" t="s">
        <v>16</v>
      </c>
      <c r="I21" s="15" t="s">
        <v>37</v>
      </c>
      <c r="J21" s="22" t="s">
        <v>94</v>
      </c>
      <c r="K21" s="22" t="s">
        <v>95</v>
      </c>
    </row>
    <row r="22" s="2" customFormat="1" ht="30" customHeight="1" spans="1:11">
      <c r="A22" s="15" t="s">
        <v>28</v>
      </c>
      <c r="B22" s="15"/>
      <c r="C22" s="15"/>
      <c r="D22" s="15">
        <f>SUM(D4:D21)</f>
        <v>19</v>
      </c>
      <c r="E22" s="15"/>
      <c r="F22" s="15"/>
      <c r="G22" s="15"/>
      <c r="H22" s="15"/>
      <c r="I22" s="15"/>
      <c r="J22" s="15"/>
      <c r="K22" s="15"/>
    </row>
  </sheetData>
  <autoFilter ref="A3:K22">
    <extLst/>
  </autoFilter>
  <mergeCells count="16">
    <mergeCell ref="A1:K1"/>
    <mergeCell ref="A2:K2"/>
    <mergeCell ref="A22:C22"/>
    <mergeCell ref="E22:K22"/>
    <mergeCell ref="A6:A7"/>
    <mergeCell ref="A8:A10"/>
    <mergeCell ref="A11:A13"/>
    <mergeCell ref="A14:A15"/>
    <mergeCell ref="A16:A18"/>
    <mergeCell ref="A19:A21"/>
    <mergeCell ref="B6:B7"/>
    <mergeCell ref="B8:B10"/>
    <mergeCell ref="B11:B13"/>
    <mergeCell ref="B14:B15"/>
    <mergeCell ref="B16:B18"/>
    <mergeCell ref="B19:B21"/>
  </mergeCells>
  <printOptions horizontalCentered="1"/>
  <pageMargins left="0.751388888888889" right="0.751388888888889" top="1" bottom="1" header="0.5" footer="0.5"/>
  <pageSetup paperSize="9" scale="56" orientation="landscape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2"/>
  <sheetViews>
    <sheetView zoomScale="85" zoomScaleNormal="85" topLeftCell="A5" workbookViewId="0">
      <selection activeCell="L6" sqref="L6"/>
    </sheetView>
  </sheetViews>
  <sheetFormatPr defaultColWidth="9" defaultRowHeight="13.5"/>
  <cols>
    <col min="1" max="1" width="4.75" customWidth="1"/>
    <col min="2" max="2" width="9.125" style="6" customWidth="1"/>
    <col min="3" max="3" width="11" style="6" customWidth="1"/>
    <col min="4" max="4" width="7.375" customWidth="1"/>
    <col min="5" max="5" width="7.375" style="5" customWidth="1"/>
    <col min="6" max="6" width="10.625" style="1" customWidth="1"/>
    <col min="7" max="7" width="12.5" customWidth="1"/>
    <col min="8" max="8" width="12.25" style="9" customWidth="1"/>
    <col min="9" max="10" width="10.25" customWidth="1"/>
    <col min="11" max="11" width="60.25" customWidth="1"/>
    <col min="12" max="12" width="80.75" customWidth="1"/>
  </cols>
  <sheetData>
    <row r="1" s="1" customFormat="1" ht="21" hidden="1" spans="1:12">
      <c r="A1" s="35" t="s">
        <v>96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ht="50.1" customHeight="1" spans="1:12">
      <c r="A2" s="36" t="s">
        <v>97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ht="36.95" customHeight="1" spans="1:12">
      <c r="A3" s="37" t="s">
        <v>2</v>
      </c>
      <c r="B3" s="37" t="s">
        <v>31</v>
      </c>
      <c r="C3" s="37" t="s">
        <v>98</v>
      </c>
      <c r="D3" s="37" t="s">
        <v>3</v>
      </c>
      <c r="E3" s="37" t="s">
        <v>4</v>
      </c>
      <c r="F3" s="37" t="s">
        <v>5</v>
      </c>
      <c r="G3" s="37" t="s">
        <v>6</v>
      </c>
      <c r="H3" s="38" t="s">
        <v>7</v>
      </c>
      <c r="I3" s="37" t="s">
        <v>8</v>
      </c>
      <c r="J3" s="37" t="s">
        <v>9</v>
      </c>
      <c r="K3" s="37" t="s">
        <v>10</v>
      </c>
      <c r="L3" s="37" t="s">
        <v>11</v>
      </c>
    </row>
    <row r="4" s="2" customFormat="1" ht="159.95" customHeight="1" spans="1:12">
      <c r="A4" s="12">
        <v>1</v>
      </c>
      <c r="B4" s="16" t="s">
        <v>61</v>
      </c>
      <c r="C4" s="16" t="s">
        <v>99</v>
      </c>
      <c r="D4" s="16" t="s">
        <v>100</v>
      </c>
      <c r="E4" s="16">
        <v>1</v>
      </c>
      <c r="F4" s="15" t="s">
        <v>13</v>
      </c>
      <c r="G4" s="15" t="s">
        <v>14</v>
      </c>
      <c r="H4" s="39" t="s">
        <v>101</v>
      </c>
      <c r="I4" s="15" t="s">
        <v>102</v>
      </c>
      <c r="J4" s="15" t="s">
        <v>103</v>
      </c>
      <c r="K4" s="22" t="s">
        <v>104</v>
      </c>
      <c r="L4" s="23" t="s">
        <v>105</v>
      </c>
    </row>
    <row r="5" s="2" customFormat="1" ht="159.95" customHeight="1" spans="1:12">
      <c r="A5" s="12"/>
      <c r="B5" s="16"/>
      <c r="C5" s="16"/>
      <c r="D5" s="16" t="s">
        <v>106</v>
      </c>
      <c r="E5" s="16">
        <v>1</v>
      </c>
      <c r="F5" s="15" t="s">
        <v>13</v>
      </c>
      <c r="G5" s="15" t="s">
        <v>14</v>
      </c>
      <c r="H5" s="39" t="s">
        <v>101</v>
      </c>
      <c r="I5" s="15" t="s">
        <v>102</v>
      </c>
      <c r="J5" s="15" t="s">
        <v>103</v>
      </c>
      <c r="K5" s="22" t="s">
        <v>107</v>
      </c>
      <c r="L5" s="23" t="s">
        <v>108</v>
      </c>
    </row>
    <row r="6" s="2" customFormat="1" ht="150" customHeight="1" spans="1:12">
      <c r="A6" s="12"/>
      <c r="B6" s="16"/>
      <c r="C6" s="16" t="s">
        <v>109</v>
      </c>
      <c r="D6" s="16" t="s">
        <v>100</v>
      </c>
      <c r="E6" s="16">
        <v>1</v>
      </c>
      <c r="F6" s="15" t="s">
        <v>13</v>
      </c>
      <c r="G6" s="15" t="s">
        <v>14</v>
      </c>
      <c r="H6" s="40" t="s">
        <v>21</v>
      </c>
      <c r="I6" s="15" t="s">
        <v>102</v>
      </c>
      <c r="J6" s="15" t="s">
        <v>103</v>
      </c>
      <c r="K6" s="22" t="s">
        <v>110</v>
      </c>
      <c r="L6" s="47" t="s">
        <v>111</v>
      </c>
    </row>
    <row r="7" s="2" customFormat="1" ht="150" customHeight="1" spans="1:12">
      <c r="A7" s="12"/>
      <c r="B7" s="16"/>
      <c r="C7" s="16"/>
      <c r="D7" s="16" t="s">
        <v>106</v>
      </c>
      <c r="E7" s="16">
        <v>1</v>
      </c>
      <c r="F7" s="15" t="s">
        <v>13</v>
      </c>
      <c r="G7" s="15" t="s">
        <v>14</v>
      </c>
      <c r="H7" s="40" t="s">
        <v>21</v>
      </c>
      <c r="I7" s="15" t="s">
        <v>102</v>
      </c>
      <c r="J7" s="15" t="s">
        <v>103</v>
      </c>
      <c r="K7" s="22" t="s">
        <v>112</v>
      </c>
      <c r="L7" s="47" t="s">
        <v>113</v>
      </c>
    </row>
    <row r="8" s="2" customFormat="1" ht="129.95" customHeight="1" spans="1:12">
      <c r="A8" s="12">
        <v>2</v>
      </c>
      <c r="B8" s="41" t="s">
        <v>71</v>
      </c>
      <c r="C8" s="16" t="s">
        <v>114</v>
      </c>
      <c r="D8" s="16" t="s">
        <v>100</v>
      </c>
      <c r="E8" s="16">
        <v>1</v>
      </c>
      <c r="F8" s="15" t="s">
        <v>13</v>
      </c>
      <c r="G8" s="15" t="s">
        <v>14</v>
      </c>
      <c r="H8" s="40" t="s">
        <v>21</v>
      </c>
      <c r="I8" s="15" t="s">
        <v>102</v>
      </c>
      <c r="J8" s="15" t="s">
        <v>103</v>
      </c>
      <c r="K8" s="22" t="s">
        <v>115</v>
      </c>
      <c r="L8" s="23" t="s">
        <v>116</v>
      </c>
    </row>
    <row r="9" s="2" customFormat="1" ht="129.95" customHeight="1" spans="1:12">
      <c r="A9" s="12"/>
      <c r="B9" s="42"/>
      <c r="C9" s="16"/>
      <c r="D9" s="16" t="s">
        <v>106</v>
      </c>
      <c r="E9" s="16">
        <v>4</v>
      </c>
      <c r="F9" s="15" t="s">
        <v>13</v>
      </c>
      <c r="G9" s="15" t="s">
        <v>14</v>
      </c>
      <c r="H9" s="40" t="s">
        <v>21</v>
      </c>
      <c r="I9" s="15" t="s">
        <v>102</v>
      </c>
      <c r="J9" s="15" t="s">
        <v>103</v>
      </c>
      <c r="K9" s="22" t="s">
        <v>117</v>
      </c>
      <c r="L9" s="23" t="s">
        <v>118</v>
      </c>
    </row>
    <row r="10" s="2" customFormat="1" ht="144.95" customHeight="1" spans="1:12">
      <c r="A10" s="43">
        <v>3</v>
      </c>
      <c r="B10" s="41" t="s">
        <v>76</v>
      </c>
      <c r="C10" s="16" t="s">
        <v>119</v>
      </c>
      <c r="D10" s="16" t="s">
        <v>100</v>
      </c>
      <c r="E10" s="15">
        <v>1</v>
      </c>
      <c r="F10" s="15" t="s">
        <v>13</v>
      </c>
      <c r="G10" s="15" t="s">
        <v>14</v>
      </c>
      <c r="H10" s="39" t="s">
        <v>25</v>
      </c>
      <c r="I10" s="15" t="s">
        <v>102</v>
      </c>
      <c r="J10" s="15" t="s">
        <v>103</v>
      </c>
      <c r="K10" s="22" t="s">
        <v>120</v>
      </c>
      <c r="L10" s="23" t="s">
        <v>121</v>
      </c>
    </row>
    <row r="11" s="2" customFormat="1" ht="159.95" customHeight="1" spans="1:12">
      <c r="A11" s="44"/>
      <c r="B11" s="45"/>
      <c r="C11" s="16"/>
      <c r="D11" s="16" t="s">
        <v>106</v>
      </c>
      <c r="E11" s="15">
        <v>3</v>
      </c>
      <c r="F11" s="15" t="s">
        <v>13</v>
      </c>
      <c r="G11" s="15" t="s">
        <v>14</v>
      </c>
      <c r="H11" s="39" t="s">
        <v>25</v>
      </c>
      <c r="I11" s="15" t="s">
        <v>102</v>
      </c>
      <c r="J11" s="15" t="s">
        <v>103</v>
      </c>
      <c r="K11" s="22" t="s">
        <v>122</v>
      </c>
      <c r="L11" s="23" t="s">
        <v>123</v>
      </c>
    </row>
    <row r="12" s="2" customFormat="1" ht="159.95" customHeight="1" spans="1:12">
      <c r="A12" s="44"/>
      <c r="B12" s="45"/>
      <c r="C12" s="16" t="s">
        <v>124</v>
      </c>
      <c r="D12" s="16" t="s">
        <v>100</v>
      </c>
      <c r="E12" s="16">
        <v>1</v>
      </c>
      <c r="F12" s="15" t="s">
        <v>13</v>
      </c>
      <c r="G12" s="15" t="s">
        <v>14</v>
      </c>
      <c r="H12" s="40" t="s">
        <v>21</v>
      </c>
      <c r="I12" s="15" t="s">
        <v>102</v>
      </c>
      <c r="J12" s="15" t="s">
        <v>103</v>
      </c>
      <c r="K12" s="22" t="s">
        <v>125</v>
      </c>
      <c r="L12" s="23" t="s">
        <v>126</v>
      </c>
    </row>
    <row r="13" s="2" customFormat="1" ht="159.95" customHeight="1" spans="1:12">
      <c r="A13" s="46"/>
      <c r="B13" s="42"/>
      <c r="C13" s="16"/>
      <c r="D13" s="16" t="s">
        <v>106</v>
      </c>
      <c r="E13" s="16">
        <v>3</v>
      </c>
      <c r="F13" s="15" t="s">
        <v>13</v>
      </c>
      <c r="G13" s="15" t="s">
        <v>14</v>
      </c>
      <c r="H13" s="40" t="s">
        <v>21</v>
      </c>
      <c r="I13" s="15" t="s">
        <v>102</v>
      </c>
      <c r="J13" s="15" t="s">
        <v>103</v>
      </c>
      <c r="K13" s="22" t="s">
        <v>127</v>
      </c>
      <c r="L13" s="23" t="s">
        <v>128</v>
      </c>
    </row>
    <row r="14" s="2" customFormat="1" ht="129.95" customHeight="1" spans="1:12">
      <c r="A14" s="43">
        <v>4</v>
      </c>
      <c r="B14" s="41" t="s">
        <v>85</v>
      </c>
      <c r="C14" s="16" t="s">
        <v>129</v>
      </c>
      <c r="D14" s="16" t="s">
        <v>100</v>
      </c>
      <c r="E14" s="15">
        <v>1</v>
      </c>
      <c r="F14" s="15" t="s">
        <v>13</v>
      </c>
      <c r="G14" s="15" t="s">
        <v>14</v>
      </c>
      <c r="H14" s="40" t="s">
        <v>130</v>
      </c>
      <c r="I14" s="15" t="s">
        <v>102</v>
      </c>
      <c r="J14" s="15" t="s">
        <v>103</v>
      </c>
      <c r="K14" s="22" t="s">
        <v>131</v>
      </c>
      <c r="L14" s="23" t="s">
        <v>132</v>
      </c>
    </row>
    <row r="15" s="2" customFormat="1" ht="155.25" spans="1:12">
      <c r="A15" s="44"/>
      <c r="B15" s="45"/>
      <c r="C15" s="16"/>
      <c r="D15" s="16" t="s">
        <v>106</v>
      </c>
      <c r="E15" s="15">
        <v>2</v>
      </c>
      <c r="F15" s="15" t="s">
        <v>13</v>
      </c>
      <c r="G15" s="15" t="s">
        <v>14</v>
      </c>
      <c r="H15" s="40" t="s">
        <v>130</v>
      </c>
      <c r="I15" s="15" t="s">
        <v>102</v>
      </c>
      <c r="J15" s="15" t="s">
        <v>103</v>
      </c>
      <c r="K15" s="22" t="s">
        <v>133</v>
      </c>
      <c r="L15" s="23" t="s">
        <v>134</v>
      </c>
    </row>
    <row r="16" s="2" customFormat="1" ht="129.95" customHeight="1" spans="1:12">
      <c r="A16" s="44"/>
      <c r="B16" s="45"/>
      <c r="C16" s="16" t="s">
        <v>135</v>
      </c>
      <c r="D16" s="16" t="s">
        <v>100</v>
      </c>
      <c r="E16" s="15">
        <v>1</v>
      </c>
      <c r="F16" s="15" t="s">
        <v>13</v>
      </c>
      <c r="G16" s="15" t="s">
        <v>14</v>
      </c>
      <c r="H16" s="40" t="s">
        <v>15</v>
      </c>
      <c r="I16" s="15" t="s">
        <v>102</v>
      </c>
      <c r="J16" s="15" t="s">
        <v>103</v>
      </c>
      <c r="K16" s="22" t="s">
        <v>136</v>
      </c>
      <c r="L16" s="23" t="s">
        <v>137</v>
      </c>
    </row>
    <row r="17" s="2" customFormat="1" ht="155.25" spans="1:12">
      <c r="A17" s="44"/>
      <c r="B17" s="45"/>
      <c r="C17" s="16"/>
      <c r="D17" s="16" t="s">
        <v>106</v>
      </c>
      <c r="E17" s="15">
        <v>2</v>
      </c>
      <c r="F17" s="15" t="s">
        <v>13</v>
      </c>
      <c r="G17" s="15" t="s">
        <v>14</v>
      </c>
      <c r="H17" s="40" t="s">
        <v>15</v>
      </c>
      <c r="I17" s="15" t="s">
        <v>102</v>
      </c>
      <c r="J17" s="15" t="s">
        <v>103</v>
      </c>
      <c r="K17" s="22" t="s">
        <v>138</v>
      </c>
      <c r="L17" s="23" t="s">
        <v>139</v>
      </c>
    </row>
    <row r="18" s="2" customFormat="1" ht="129.95" customHeight="1" spans="1:12">
      <c r="A18" s="44"/>
      <c r="B18" s="45"/>
      <c r="C18" s="16" t="s">
        <v>140</v>
      </c>
      <c r="D18" s="16" t="s">
        <v>100</v>
      </c>
      <c r="E18" s="16">
        <v>1</v>
      </c>
      <c r="F18" s="15" t="s">
        <v>13</v>
      </c>
      <c r="G18" s="15" t="s">
        <v>14</v>
      </c>
      <c r="H18" s="39" t="s">
        <v>141</v>
      </c>
      <c r="I18" s="15" t="s">
        <v>102</v>
      </c>
      <c r="J18" s="15" t="s">
        <v>103</v>
      </c>
      <c r="K18" s="22" t="s">
        <v>142</v>
      </c>
      <c r="L18" s="23" t="s">
        <v>143</v>
      </c>
    </row>
    <row r="19" s="2" customFormat="1" ht="162.95" customHeight="1" spans="1:12">
      <c r="A19" s="44"/>
      <c r="B19" s="45"/>
      <c r="C19" s="16"/>
      <c r="D19" s="16" t="s">
        <v>106</v>
      </c>
      <c r="E19" s="16">
        <v>2</v>
      </c>
      <c r="F19" s="15" t="s">
        <v>13</v>
      </c>
      <c r="G19" s="15" t="s">
        <v>14</v>
      </c>
      <c r="H19" s="39" t="s">
        <v>141</v>
      </c>
      <c r="I19" s="15" t="s">
        <v>102</v>
      </c>
      <c r="J19" s="15" t="s">
        <v>103</v>
      </c>
      <c r="K19" s="22" t="s">
        <v>144</v>
      </c>
      <c r="L19" s="23" t="s">
        <v>145</v>
      </c>
    </row>
    <row r="20" s="2" customFormat="1" ht="129.95" customHeight="1" spans="1:12">
      <c r="A20" s="44"/>
      <c r="B20" s="45"/>
      <c r="C20" s="16" t="s">
        <v>146</v>
      </c>
      <c r="D20" s="16" t="s">
        <v>100</v>
      </c>
      <c r="E20" s="15">
        <v>1</v>
      </c>
      <c r="F20" s="15" t="s">
        <v>13</v>
      </c>
      <c r="G20" s="15" t="s">
        <v>14</v>
      </c>
      <c r="H20" s="39" t="s">
        <v>147</v>
      </c>
      <c r="I20" s="15" t="s">
        <v>102</v>
      </c>
      <c r="J20" s="15" t="s">
        <v>103</v>
      </c>
      <c r="K20" s="22" t="s">
        <v>148</v>
      </c>
      <c r="L20" s="23" t="s">
        <v>149</v>
      </c>
    </row>
    <row r="21" s="2" customFormat="1" ht="155.25" spans="1:12">
      <c r="A21" s="46"/>
      <c r="B21" s="42"/>
      <c r="C21" s="16"/>
      <c r="D21" s="16" t="s">
        <v>106</v>
      </c>
      <c r="E21" s="15">
        <v>2</v>
      </c>
      <c r="F21" s="15" t="s">
        <v>13</v>
      </c>
      <c r="G21" s="15" t="s">
        <v>14</v>
      </c>
      <c r="H21" s="39" t="s">
        <v>147</v>
      </c>
      <c r="I21" s="15" t="s">
        <v>102</v>
      </c>
      <c r="J21" s="15" t="s">
        <v>103</v>
      </c>
      <c r="K21" s="22" t="s">
        <v>150</v>
      </c>
      <c r="L21" s="23" t="s">
        <v>151</v>
      </c>
    </row>
    <row r="22" s="2" customFormat="1" ht="30" customHeight="1" spans="1:12">
      <c r="A22" s="21" t="s">
        <v>28</v>
      </c>
      <c r="B22" s="15"/>
      <c r="C22" s="15"/>
      <c r="D22" s="21"/>
      <c r="E22" s="21">
        <f>SUM(E4:E21)</f>
        <v>29</v>
      </c>
      <c r="F22" s="21"/>
      <c r="G22" s="21"/>
      <c r="H22" s="21"/>
      <c r="I22" s="21"/>
      <c r="J22" s="21"/>
      <c r="K22" s="21"/>
      <c r="L22" s="21"/>
    </row>
  </sheetData>
  <autoFilter ref="A3:L22">
    <extLst/>
  </autoFilter>
  <mergeCells count="21">
    <mergeCell ref="A1:L1"/>
    <mergeCell ref="A2:L2"/>
    <mergeCell ref="A22:D22"/>
    <mergeCell ref="F22:L22"/>
    <mergeCell ref="A4:A7"/>
    <mergeCell ref="A8:A9"/>
    <mergeCell ref="A10:A13"/>
    <mergeCell ref="A14:A21"/>
    <mergeCell ref="B4:B7"/>
    <mergeCell ref="B8:B9"/>
    <mergeCell ref="B10:B13"/>
    <mergeCell ref="B14:B21"/>
    <mergeCell ref="C4:C5"/>
    <mergeCell ref="C6:C7"/>
    <mergeCell ref="C8:C9"/>
    <mergeCell ref="C10:C11"/>
    <mergeCell ref="C12:C13"/>
    <mergeCell ref="C14:C15"/>
    <mergeCell ref="C16:C17"/>
    <mergeCell ref="C18:C19"/>
    <mergeCell ref="C20:C21"/>
  </mergeCells>
  <printOptions horizontalCentered="1"/>
  <pageMargins left="0.751388888888889" right="0.751388888888889" top="1" bottom="1" header="0.5" footer="0.5"/>
  <pageSetup paperSize="9" scale="52" orientation="landscape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8"/>
  <sheetViews>
    <sheetView zoomScale="85" zoomScaleNormal="85" workbookViewId="0">
      <pane ySplit="3" topLeftCell="A64" activePane="bottomLeft" state="frozen"/>
      <selection/>
      <selection pane="bottomLeft" activeCell="F72" sqref="F72"/>
    </sheetView>
  </sheetViews>
  <sheetFormatPr defaultColWidth="9" defaultRowHeight="13.5"/>
  <cols>
    <col min="1" max="1" width="5.125" style="3" customWidth="1"/>
    <col min="2" max="2" width="8" style="26" customWidth="1"/>
    <col min="3" max="3" width="15.25" style="3" customWidth="1"/>
    <col min="4" max="4" width="7.5" style="3" customWidth="1"/>
    <col min="5" max="5" width="10.5" style="2" customWidth="1"/>
    <col min="6" max="6" width="15.5" style="2" customWidth="1"/>
    <col min="7" max="7" width="18.625" style="2" customWidth="1"/>
    <col min="8" max="8" width="17.875" style="26" customWidth="1"/>
    <col min="9" max="9" width="10.875" style="2" customWidth="1"/>
    <col min="10" max="10" width="62" style="27" customWidth="1"/>
    <col min="11" max="11" width="65.75" style="2" customWidth="1"/>
    <col min="12" max="16384" width="9" style="2"/>
  </cols>
  <sheetData>
    <row r="1" ht="21" hidden="1" spans="1:11">
      <c r="A1" s="28" t="s">
        <v>152</v>
      </c>
      <c r="B1" s="29"/>
      <c r="C1" s="28"/>
      <c r="D1" s="28"/>
      <c r="E1" s="28"/>
      <c r="F1" s="28"/>
      <c r="G1" s="28"/>
      <c r="H1" s="28"/>
      <c r="I1" s="28"/>
      <c r="J1" s="28"/>
      <c r="K1" s="28"/>
    </row>
    <row r="2" ht="39.95" customHeight="1" spans="1:11">
      <c r="A2" s="30" t="s">
        <v>153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="3" customFormat="1" ht="34.5" spans="1:11">
      <c r="A3" s="12" t="s">
        <v>2</v>
      </c>
      <c r="B3" s="12" t="s">
        <v>31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10</v>
      </c>
      <c r="K3" s="12" t="s">
        <v>11</v>
      </c>
    </row>
    <row r="4" s="25" customFormat="1" ht="94" customHeight="1" spans="1:11">
      <c r="A4" s="14">
        <v>1</v>
      </c>
      <c r="B4" s="15" t="s">
        <v>32</v>
      </c>
      <c r="C4" s="16" t="s">
        <v>154</v>
      </c>
      <c r="D4" s="21">
        <v>3</v>
      </c>
      <c r="E4" s="15" t="s">
        <v>155</v>
      </c>
      <c r="F4" s="15" t="s">
        <v>34</v>
      </c>
      <c r="G4" s="16" t="s">
        <v>35</v>
      </c>
      <c r="H4" s="15" t="s">
        <v>156</v>
      </c>
      <c r="I4" s="21" t="s">
        <v>157</v>
      </c>
      <c r="J4" s="22" t="s">
        <v>158</v>
      </c>
      <c r="K4" s="23" t="s">
        <v>159</v>
      </c>
    </row>
    <row r="5" s="25" customFormat="1" ht="91" customHeight="1" spans="1:11">
      <c r="A5" s="18"/>
      <c r="B5" s="15"/>
      <c r="C5" s="16" t="s">
        <v>160</v>
      </c>
      <c r="D5" s="21">
        <v>1</v>
      </c>
      <c r="E5" s="15" t="s">
        <v>155</v>
      </c>
      <c r="F5" s="15" t="s">
        <v>34</v>
      </c>
      <c r="G5" s="16" t="s">
        <v>35</v>
      </c>
      <c r="H5" s="15" t="s">
        <v>161</v>
      </c>
      <c r="I5" s="21" t="s">
        <v>157</v>
      </c>
      <c r="J5" s="22" t="s">
        <v>162</v>
      </c>
      <c r="K5" s="23" t="s">
        <v>163</v>
      </c>
    </row>
    <row r="6" s="25" customFormat="1" ht="86.25" spans="1:11">
      <c r="A6" s="18"/>
      <c r="B6" s="15"/>
      <c r="C6" s="16" t="s">
        <v>164</v>
      </c>
      <c r="D6" s="21">
        <v>2</v>
      </c>
      <c r="E6" s="15" t="s">
        <v>155</v>
      </c>
      <c r="F6" s="15" t="s">
        <v>34</v>
      </c>
      <c r="G6" s="16" t="s">
        <v>35</v>
      </c>
      <c r="H6" s="15" t="s">
        <v>156</v>
      </c>
      <c r="I6" s="21" t="s">
        <v>157</v>
      </c>
      <c r="J6" s="22" t="s">
        <v>165</v>
      </c>
      <c r="K6" s="23" t="s">
        <v>166</v>
      </c>
    </row>
    <row r="7" s="25" customFormat="1" ht="108.95" customHeight="1" spans="1:11">
      <c r="A7" s="20"/>
      <c r="B7" s="15"/>
      <c r="C7" s="16" t="s">
        <v>167</v>
      </c>
      <c r="D7" s="21">
        <v>2</v>
      </c>
      <c r="E7" s="15" t="s">
        <v>155</v>
      </c>
      <c r="F7" s="15" t="s">
        <v>34</v>
      </c>
      <c r="G7" s="16" t="s">
        <v>35</v>
      </c>
      <c r="H7" s="15" t="s">
        <v>156</v>
      </c>
      <c r="I7" s="21" t="s">
        <v>157</v>
      </c>
      <c r="J7" s="22" t="s">
        <v>168</v>
      </c>
      <c r="K7" s="23" t="s">
        <v>169</v>
      </c>
    </row>
    <row r="8" s="25" customFormat="1" ht="108.95" customHeight="1" spans="1:11">
      <c r="A8" s="14">
        <v>2</v>
      </c>
      <c r="B8" s="14" t="s">
        <v>170</v>
      </c>
      <c r="C8" s="16" t="s">
        <v>171</v>
      </c>
      <c r="D8" s="21">
        <v>2</v>
      </c>
      <c r="E8" s="15" t="s">
        <v>155</v>
      </c>
      <c r="F8" s="15" t="s">
        <v>34</v>
      </c>
      <c r="G8" s="16" t="s">
        <v>35</v>
      </c>
      <c r="H8" s="15" t="s">
        <v>156</v>
      </c>
      <c r="I8" s="21" t="s">
        <v>157</v>
      </c>
      <c r="J8" s="22" t="s">
        <v>172</v>
      </c>
      <c r="K8" s="23" t="s">
        <v>173</v>
      </c>
    </row>
    <row r="9" s="25" customFormat="1" ht="108.95" customHeight="1" spans="1:11">
      <c r="A9" s="18"/>
      <c r="B9" s="18"/>
      <c r="C9" s="16" t="s">
        <v>174</v>
      </c>
      <c r="D9" s="21">
        <v>1</v>
      </c>
      <c r="E9" s="15" t="s">
        <v>155</v>
      </c>
      <c r="F9" s="15" t="s">
        <v>34</v>
      </c>
      <c r="G9" s="16" t="s">
        <v>35</v>
      </c>
      <c r="H9" s="15" t="s">
        <v>156</v>
      </c>
      <c r="I9" s="21" t="s">
        <v>157</v>
      </c>
      <c r="J9" s="22" t="s">
        <v>175</v>
      </c>
      <c r="K9" s="23" t="s">
        <v>176</v>
      </c>
    </row>
    <row r="10" s="25" customFormat="1" ht="108.95" customHeight="1" spans="1:11">
      <c r="A10" s="18"/>
      <c r="B10" s="18"/>
      <c r="C10" s="16" t="s">
        <v>177</v>
      </c>
      <c r="D10" s="21">
        <v>1</v>
      </c>
      <c r="E10" s="15" t="s">
        <v>155</v>
      </c>
      <c r="F10" s="15" t="s">
        <v>34</v>
      </c>
      <c r="G10" s="16" t="s">
        <v>35</v>
      </c>
      <c r="H10" s="15" t="s">
        <v>156</v>
      </c>
      <c r="I10" s="21" t="s">
        <v>157</v>
      </c>
      <c r="J10" s="33" t="s">
        <v>178</v>
      </c>
      <c r="K10" s="33" t="s">
        <v>179</v>
      </c>
    </row>
    <row r="11" s="25" customFormat="1" ht="108.95" customHeight="1" spans="1:11">
      <c r="A11" s="18"/>
      <c r="B11" s="18"/>
      <c r="C11" s="16" t="s">
        <v>180</v>
      </c>
      <c r="D11" s="21">
        <v>1</v>
      </c>
      <c r="E11" s="15" t="s">
        <v>155</v>
      </c>
      <c r="F11" s="15" t="s">
        <v>34</v>
      </c>
      <c r="G11" s="16" t="s">
        <v>35</v>
      </c>
      <c r="H11" s="15" t="s">
        <v>181</v>
      </c>
      <c r="I11" s="21" t="s">
        <v>182</v>
      </c>
      <c r="J11" s="33" t="s">
        <v>183</v>
      </c>
      <c r="K11" s="33" t="s">
        <v>184</v>
      </c>
    </row>
    <row r="12" s="25" customFormat="1" ht="108.95" customHeight="1" spans="1:11">
      <c r="A12" s="18"/>
      <c r="B12" s="18"/>
      <c r="C12" s="15" t="s">
        <v>185</v>
      </c>
      <c r="D12" s="15">
        <v>1</v>
      </c>
      <c r="E12" s="15" t="s">
        <v>155</v>
      </c>
      <c r="F12" s="15" t="s">
        <v>186</v>
      </c>
      <c r="G12" s="15" t="s">
        <v>187</v>
      </c>
      <c r="H12" s="15" t="s">
        <v>188</v>
      </c>
      <c r="I12" s="21" t="s">
        <v>157</v>
      </c>
      <c r="J12" s="22" t="s">
        <v>189</v>
      </c>
      <c r="K12" s="23" t="s">
        <v>190</v>
      </c>
    </row>
    <row r="13" s="25" customFormat="1" ht="108.95" customHeight="1" spans="1:11">
      <c r="A13" s="18"/>
      <c r="B13" s="18"/>
      <c r="C13" s="15" t="s">
        <v>191</v>
      </c>
      <c r="D13" s="15">
        <v>1</v>
      </c>
      <c r="E13" s="15" t="s">
        <v>155</v>
      </c>
      <c r="F13" s="15" t="s">
        <v>186</v>
      </c>
      <c r="G13" s="15" t="s">
        <v>187</v>
      </c>
      <c r="H13" s="15" t="s">
        <v>188</v>
      </c>
      <c r="I13" s="21" t="s">
        <v>157</v>
      </c>
      <c r="J13" s="22" t="s">
        <v>192</v>
      </c>
      <c r="K13" s="23" t="s">
        <v>193</v>
      </c>
    </row>
    <row r="14" s="25" customFormat="1" ht="108.95" customHeight="1" spans="1:11">
      <c r="A14" s="14">
        <v>3</v>
      </c>
      <c r="B14" s="14" t="s">
        <v>194</v>
      </c>
      <c r="C14" s="16" t="s">
        <v>195</v>
      </c>
      <c r="D14" s="21">
        <v>1</v>
      </c>
      <c r="E14" s="15" t="s">
        <v>155</v>
      </c>
      <c r="F14" s="15" t="s">
        <v>34</v>
      </c>
      <c r="G14" s="16" t="s">
        <v>35</v>
      </c>
      <c r="H14" s="15" t="s">
        <v>156</v>
      </c>
      <c r="I14" s="21" t="s">
        <v>157</v>
      </c>
      <c r="J14" s="22" t="s">
        <v>196</v>
      </c>
      <c r="K14" s="23" t="s">
        <v>197</v>
      </c>
    </row>
    <row r="15" s="25" customFormat="1" ht="108.95" customHeight="1" spans="1:11">
      <c r="A15" s="18"/>
      <c r="B15" s="18"/>
      <c r="C15" s="16" t="s">
        <v>198</v>
      </c>
      <c r="D15" s="21">
        <v>1</v>
      </c>
      <c r="E15" s="15" t="s">
        <v>155</v>
      </c>
      <c r="F15" s="15" t="s">
        <v>34</v>
      </c>
      <c r="G15" s="16" t="s">
        <v>35</v>
      </c>
      <c r="H15" s="15" t="s">
        <v>156</v>
      </c>
      <c r="I15" s="21" t="s">
        <v>157</v>
      </c>
      <c r="J15" s="22" t="s">
        <v>199</v>
      </c>
      <c r="K15" s="23" t="s">
        <v>200</v>
      </c>
    </row>
    <row r="16" s="25" customFormat="1" ht="108.95" customHeight="1" spans="1:11">
      <c r="A16" s="20"/>
      <c r="B16" s="20"/>
      <c r="C16" s="16" t="s">
        <v>201</v>
      </c>
      <c r="D16" s="21">
        <v>1</v>
      </c>
      <c r="E16" s="15" t="s">
        <v>155</v>
      </c>
      <c r="F16" s="15" t="s">
        <v>34</v>
      </c>
      <c r="G16" s="16" t="s">
        <v>35</v>
      </c>
      <c r="H16" s="15" t="s">
        <v>156</v>
      </c>
      <c r="I16" s="21" t="s">
        <v>157</v>
      </c>
      <c r="J16" s="22" t="s">
        <v>202</v>
      </c>
      <c r="K16" s="23" t="s">
        <v>203</v>
      </c>
    </row>
    <row r="17" s="25" customFormat="1" ht="108.95" customHeight="1" spans="1:11">
      <c r="A17" s="14">
        <v>4</v>
      </c>
      <c r="B17" s="18" t="s">
        <v>204</v>
      </c>
      <c r="C17" s="16" t="s">
        <v>205</v>
      </c>
      <c r="D17" s="21">
        <v>2</v>
      </c>
      <c r="E17" s="15" t="s">
        <v>155</v>
      </c>
      <c r="F17" s="15" t="s">
        <v>34</v>
      </c>
      <c r="G17" s="16" t="s">
        <v>35</v>
      </c>
      <c r="H17" s="15" t="s">
        <v>156</v>
      </c>
      <c r="I17" s="21" t="s">
        <v>157</v>
      </c>
      <c r="J17" s="22" t="s">
        <v>206</v>
      </c>
      <c r="K17" s="23" t="s">
        <v>207</v>
      </c>
    </row>
    <row r="18" s="25" customFormat="1" ht="108.95" customHeight="1" spans="1:11">
      <c r="A18" s="20"/>
      <c r="B18" s="20"/>
      <c r="C18" s="16" t="s">
        <v>208</v>
      </c>
      <c r="D18" s="16">
        <v>1</v>
      </c>
      <c r="E18" s="15" t="s">
        <v>155</v>
      </c>
      <c r="F18" s="15" t="s">
        <v>186</v>
      </c>
      <c r="G18" s="15" t="s">
        <v>209</v>
      </c>
      <c r="H18" s="15" t="s">
        <v>188</v>
      </c>
      <c r="I18" s="21" t="s">
        <v>157</v>
      </c>
      <c r="J18" s="22" t="s">
        <v>210</v>
      </c>
      <c r="K18" s="22" t="s">
        <v>211</v>
      </c>
    </row>
    <row r="19" s="25" customFormat="1" ht="207" spans="1:11">
      <c r="A19" s="15">
        <v>5</v>
      </c>
      <c r="B19" s="15" t="s">
        <v>40</v>
      </c>
      <c r="C19" s="16" t="s">
        <v>212</v>
      </c>
      <c r="D19" s="21">
        <v>3</v>
      </c>
      <c r="E19" s="15" t="s">
        <v>155</v>
      </c>
      <c r="F19" s="15" t="s">
        <v>34</v>
      </c>
      <c r="G19" s="16" t="s">
        <v>35</v>
      </c>
      <c r="H19" s="15" t="s">
        <v>156</v>
      </c>
      <c r="I19" s="21" t="s">
        <v>157</v>
      </c>
      <c r="J19" s="22" t="s">
        <v>213</v>
      </c>
      <c r="K19" s="23" t="s">
        <v>214</v>
      </c>
    </row>
    <row r="20" s="25" customFormat="1" ht="147" customHeight="1" spans="1:11">
      <c r="A20" s="15"/>
      <c r="B20" s="15"/>
      <c r="C20" s="16" t="s">
        <v>160</v>
      </c>
      <c r="D20" s="21">
        <v>2</v>
      </c>
      <c r="E20" s="15" t="s">
        <v>155</v>
      </c>
      <c r="F20" s="15" t="s">
        <v>34</v>
      </c>
      <c r="G20" s="16" t="s">
        <v>35</v>
      </c>
      <c r="H20" s="15" t="s">
        <v>161</v>
      </c>
      <c r="I20" s="21" t="s">
        <v>157</v>
      </c>
      <c r="J20" s="22" t="s">
        <v>215</v>
      </c>
      <c r="K20" s="23" t="s">
        <v>216</v>
      </c>
    </row>
    <row r="21" s="25" customFormat="1" ht="135" customHeight="1" spans="1:11">
      <c r="A21" s="15"/>
      <c r="B21" s="15"/>
      <c r="C21" s="16" t="s">
        <v>217</v>
      </c>
      <c r="D21" s="21">
        <v>2</v>
      </c>
      <c r="E21" s="15" t="s">
        <v>155</v>
      </c>
      <c r="F21" s="15" t="s">
        <v>34</v>
      </c>
      <c r="G21" s="16" t="s">
        <v>35</v>
      </c>
      <c r="H21" s="15" t="s">
        <v>156</v>
      </c>
      <c r="I21" s="21" t="s">
        <v>157</v>
      </c>
      <c r="J21" s="22" t="s">
        <v>218</v>
      </c>
      <c r="K21" s="23" t="s">
        <v>219</v>
      </c>
    </row>
    <row r="22" s="25" customFormat="1" ht="135" customHeight="1" spans="1:11">
      <c r="A22" s="15"/>
      <c r="B22" s="15"/>
      <c r="C22" s="16" t="s">
        <v>220</v>
      </c>
      <c r="D22" s="21">
        <v>3</v>
      </c>
      <c r="E22" s="15" t="s">
        <v>155</v>
      </c>
      <c r="F22" s="15" t="s">
        <v>34</v>
      </c>
      <c r="G22" s="16" t="s">
        <v>35</v>
      </c>
      <c r="H22" s="15" t="s">
        <v>156</v>
      </c>
      <c r="I22" s="21" t="s">
        <v>157</v>
      </c>
      <c r="J22" s="22" t="s">
        <v>221</v>
      </c>
      <c r="K22" s="23" t="s">
        <v>222</v>
      </c>
    </row>
    <row r="23" s="25" customFormat="1" ht="103.5" spans="1:11">
      <c r="A23" s="14">
        <v>6</v>
      </c>
      <c r="B23" s="14" t="s">
        <v>223</v>
      </c>
      <c r="C23" s="16" t="s">
        <v>224</v>
      </c>
      <c r="D23" s="31">
        <v>1</v>
      </c>
      <c r="E23" s="16" t="s">
        <v>225</v>
      </c>
      <c r="F23" s="16" t="s">
        <v>34</v>
      </c>
      <c r="G23" s="16" t="s">
        <v>226</v>
      </c>
      <c r="H23" s="16" t="s">
        <v>16</v>
      </c>
      <c r="I23" s="32" t="s">
        <v>103</v>
      </c>
      <c r="J23" s="34" t="s">
        <v>227</v>
      </c>
      <c r="K23" s="34" t="s">
        <v>228</v>
      </c>
    </row>
    <row r="24" s="25" customFormat="1" ht="120.75" spans="1:11">
      <c r="A24" s="18"/>
      <c r="B24" s="18"/>
      <c r="C24" s="16" t="s">
        <v>229</v>
      </c>
      <c r="D24" s="32">
        <v>2</v>
      </c>
      <c r="E24" s="16" t="s">
        <v>155</v>
      </c>
      <c r="F24" s="16" t="s">
        <v>34</v>
      </c>
      <c r="G24" s="16" t="s">
        <v>226</v>
      </c>
      <c r="H24" s="16" t="s">
        <v>102</v>
      </c>
      <c r="I24" s="32" t="s">
        <v>157</v>
      </c>
      <c r="J24" s="34" t="s">
        <v>230</v>
      </c>
      <c r="K24" s="34" t="s">
        <v>231</v>
      </c>
    </row>
    <row r="25" s="25" customFormat="1" ht="120" customHeight="1" spans="1:11">
      <c r="A25" s="18"/>
      <c r="B25" s="18"/>
      <c r="C25" s="16" t="s">
        <v>232</v>
      </c>
      <c r="D25" s="32">
        <v>1</v>
      </c>
      <c r="E25" s="16" t="s">
        <v>155</v>
      </c>
      <c r="F25" s="16" t="s">
        <v>34</v>
      </c>
      <c r="G25" s="16" t="s">
        <v>226</v>
      </c>
      <c r="H25" s="16" t="s">
        <v>102</v>
      </c>
      <c r="I25" s="32" t="s">
        <v>157</v>
      </c>
      <c r="J25" s="34" t="s">
        <v>233</v>
      </c>
      <c r="K25" s="34" t="s">
        <v>234</v>
      </c>
    </row>
    <row r="26" s="25" customFormat="1" ht="120" customHeight="1" spans="1:11">
      <c r="A26" s="20"/>
      <c r="B26" s="20"/>
      <c r="C26" s="16" t="s">
        <v>235</v>
      </c>
      <c r="D26" s="32">
        <v>1</v>
      </c>
      <c r="E26" s="16" t="s">
        <v>155</v>
      </c>
      <c r="F26" s="16" t="s">
        <v>34</v>
      </c>
      <c r="G26" s="16" t="s">
        <v>226</v>
      </c>
      <c r="H26" s="16" t="s">
        <v>102</v>
      </c>
      <c r="I26" s="32" t="s">
        <v>157</v>
      </c>
      <c r="J26" s="34" t="s">
        <v>236</v>
      </c>
      <c r="K26" s="34" t="s">
        <v>237</v>
      </c>
    </row>
    <row r="27" s="25" customFormat="1" ht="86.25" spans="1:11">
      <c r="A27" s="15">
        <v>7</v>
      </c>
      <c r="B27" s="15" t="s">
        <v>43</v>
      </c>
      <c r="C27" s="16" t="s">
        <v>238</v>
      </c>
      <c r="D27" s="16">
        <v>2</v>
      </c>
      <c r="E27" s="15" t="s">
        <v>155</v>
      </c>
      <c r="F27" s="15" t="s">
        <v>186</v>
      </c>
      <c r="G27" s="16" t="s">
        <v>45</v>
      </c>
      <c r="H27" s="15" t="s">
        <v>188</v>
      </c>
      <c r="I27" s="21" t="s">
        <v>157</v>
      </c>
      <c r="J27" s="22" t="s">
        <v>239</v>
      </c>
      <c r="K27" s="23" t="s">
        <v>240</v>
      </c>
    </row>
    <row r="28" s="25" customFormat="1" ht="95.1" customHeight="1" spans="1:11">
      <c r="A28" s="15"/>
      <c r="B28" s="15"/>
      <c r="C28" s="16" t="s">
        <v>241</v>
      </c>
      <c r="D28" s="16">
        <v>1</v>
      </c>
      <c r="E28" s="15" t="s">
        <v>155</v>
      </c>
      <c r="F28" s="15" t="s">
        <v>186</v>
      </c>
      <c r="G28" s="16" t="s">
        <v>45</v>
      </c>
      <c r="H28" s="15" t="s">
        <v>188</v>
      </c>
      <c r="I28" s="21" t="s">
        <v>157</v>
      </c>
      <c r="J28" s="22" t="s">
        <v>242</v>
      </c>
      <c r="K28" s="23" t="s">
        <v>243</v>
      </c>
    </row>
    <row r="29" s="25" customFormat="1" ht="96.95" customHeight="1" spans="1:11">
      <c r="A29" s="15"/>
      <c r="B29" s="15"/>
      <c r="C29" s="16" t="s">
        <v>244</v>
      </c>
      <c r="D29" s="16">
        <v>1</v>
      </c>
      <c r="E29" s="15" t="s">
        <v>155</v>
      </c>
      <c r="F29" s="15" t="s">
        <v>186</v>
      </c>
      <c r="G29" s="16" t="s">
        <v>45</v>
      </c>
      <c r="H29" s="15" t="s">
        <v>188</v>
      </c>
      <c r="I29" s="21" t="s">
        <v>157</v>
      </c>
      <c r="J29" s="22" t="s">
        <v>245</v>
      </c>
      <c r="K29" s="23" t="s">
        <v>246</v>
      </c>
    </row>
    <row r="30" s="25" customFormat="1" ht="108" customHeight="1" spans="1:11">
      <c r="A30" s="15"/>
      <c r="B30" s="15"/>
      <c r="C30" s="16" t="s">
        <v>247</v>
      </c>
      <c r="D30" s="16">
        <v>1</v>
      </c>
      <c r="E30" s="15" t="s">
        <v>155</v>
      </c>
      <c r="F30" s="15" t="s">
        <v>186</v>
      </c>
      <c r="G30" s="16" t="s">
        <v>45</v>
      </c>
      <c r="H30" s="15" t="s">
        <v>188</v>
      </c>
      <c r="I30" s="21" t="s">
        <v>157</v>
      </c>
      <c r="J30" s="22" t="s">
        <v>248</v>
      </c>
      <c r="K30" s="23" t="s">
        <v>246</v>
      </c>
    </row>
    <row r="31" s="25" customFormat="1" ht="147.95" customHeight="1" spans="1:11">
      <c r="A31" s="15"/>
      <c r="B31" s="15"/>
      <c r="C31" s="16" t="s">
        <v>249</v>
      </c>
      <c r="D31" s="16">
        <v>1</v>
      </c>
      <c r="E31" s="15" t="s">
        <v>155</v>
      </c>
      <c r="F31" s="15" t="s">
        <v>186</v>
      </c>
      <c r="G31" s="16" t="s">
        <v>45</v>
      </c>
      <c r="H31" s="15" t="s">
        <v>188</v>
      </c>
      <c r="I31" s="21" t="s">
        <v>157</v>
      </c>
      <c r="J31" s="22" t="s">
        <v>250</v>
      </c>
      <c r="K31" s="23" t="s">
        <v>251</v>
      </c>
    </row>
    <row r="32" s="25" customFormat="1" ht="129.95" customHeight="1" spans="1:11">
      <c r="A32" s="15">
        <v>8</v>
      </c>
      <c r="B32" s="15" t="s">
        <v>50</v>
      </c>
      <c r="C32" s="15" t="s">
        <v>252</v>
      </c>
      <c r="D32" s="21">
        <v>2</v>
      </c>
      <c r="E32" s="15" t="s">
        <v>155</v>
      </c>
      <c r="F32" s="15" t="s">
        <v>186</v>
      </c>
      <c r="G32" s="16" t="s">
        <v>55</v>
      </c>
      <c r="H32" s="15" t="s">
        <v>188</v>
      </c>
      <c r="I32" s="21" t="s">
        <v>157</v>
      </c>
      <c r="J32" s="22" t="s">
        <v>253</v>
      </c>
      <c r="K32" s="23" t="s">
        <v>254</v>
      </c>
    </row>
    <row r="33" s="25" customFormat="1" ht="132" customHeight="1" spans="1:11">
      <c r="A33" s="13">
        <v>9</v>
      </c>
      <c r="B33" s="14" t="s">
        <v>61</v>
      </c>
      <c r="C33" s="16" t="s">
        <v>255</v>
      </c>
      <c r="D33" s="16">
        <v>1</v>
      </c>
      <c r="E33" s="15" t="s">
        <v>155</v>
      </c>
      <c r="F33" s="15" t="s">
        <v>186</v>
      </c>
      <c r="G33" s="16" t="s">
        <v>21</v>
      </c>
      <c r="H33" s="15" t="s">
        <v>188</v>
      </c>
      <c r="I33" s="21" t="s">
        <v>157</v>
      </c>
      <c r="J33" s="22" t="s">
        <v>256</v>
      </c>
      <c r="K33" s="22" t="s">
        <v>257</v>
      </c>
    </row>
    <row r="34" s="25" customFormat="1" ht="103.5" spans="1:11">
      <c r="A34" s="17"/>
      <c r="B34" s="18"/>
      <c r="C34" s="15" t="s">
        <v>258</v>
      </c>
      <c r="D34" s="16">
        <v>1</v>
      </c>
      <c r="E34" s="15" t="s">
        <v>155</v>
      </c>
      <c r="F34" s="15" t="s">
        <v>186</v>
      </c>
      <c r="G34" s="16" t="s">
        <v>21</v>
      </c>
      <c r="H34" s="15" t="s">
        <v>188</v>
      </c>
      <c r="I34" s="21" t="s">
        <v>157</v>
      </c>
      <c r="J34" s="22" t="s">
        <v>259</v>
      </c>
      <c r="K34" s="22" t="s">
        <v>260</v>
      </c>
    </row>
    <row r="35" s="25" customFormat="1" ht="120.75" spans="1:11">
      <c r="A35" s="17"/>
      <c r="B35" s="18"/>
      <c r="C35" s="16" t="s">
        <v>261</v>
      </c>
      <c r="D35" s="16">
        <v>2</v>
      </c>
      <c r="E35" s="15" t="s">
        <v>155</v>
      </c>
      <c r="F35" s="15" t="s">
        <v>186</v>
      </c>
      <c r="G35" s="16" t="s">
        <v>21</v>
      </c>
      <c r="H35" s="15" t="s">
        <v>188</v>
      </c>
      <c r="I35" s="21" t="s">
        <v>157</v>
      </c>
      <c r="J35" s="22" t="s">
        <v>262</v>
      </c>
      <c r="K35" s="22" t="s">
        <v>263</v>
      </c>
    </row>
    <row r="36" s="25" customFormat="1" ht="103.5" spans="1:11">
      <c r="A36" s="17"/>
      <c r="B36" s="18"/>
      <c r="C36" s="16" t="s">
        <v>264</v>
      </c>
      <c r="D36" s="16">
        <v>2</v>
      </c>
      <c r="E36" s="15" t="s">
        <v>155</v>
      </c>
      <c r="F36" s="15" t="s">
        <v>186</v>
      </c>
      <c r="G36" s="16" t="s">
        <v>21</v>
      </c>
      <c r="H36" s="15" t="s">
        <v>188</v>
      </c>
      <c r="I36" s="21" t="s">
        <v>157</v>
      </c>
      <c r="J36" s="22" t="s">
        <v>265</v>
      </c>
      <c r="K36" s="22" t="s">
        <v>266</v>
      </c>
    </row>
    <row r="37" s="25" customFormat="1" ht="120.75" spans="1:11">
      <c r="A37" s="17"/>
      <c r="B37" s="18"/>
      <c r="C37" s="16" t="s">
        <v>267</v>
      </c>
      <c r="D37" s="16">
        <v>2</v>
      </c>
      <c r="E37" s="15" t="s">
        <v>155</v>
      </c>
      <c r="F37" s="15" t="s">
        <v>186</v>
      </c>
      <c r="G37" s="16" t="s">
        <v>15</v>
      </c>
      <c r="H37" s="15" t="s">
        <v>188</v>
      </c>
      <c r="I37" s="21" t="s">
        <v>157</v>
      </c>
      <c r="J37" s="22" t="s">
        <v>268</v>
      </c>
      <c r="K37" s="22" t="s">
        <v>269</v>
      </c>
    </row>
    <row r="38" s="25" customFormat="1" ht="120.75" spans="1:11">
      <c r="A38" s="17"/>
      <c r="B38" s="18"/>
      <c r="C38" s="16" t="s">
        <v>270</v>
      </c>
      <c r="D38" s="16">
        <v>2</v>
      </c>
      <c r="E38" s="15" t="s">
        <v>155</v>
      </c>
      <c r="F38" s="15" t="s">
        <v>186</v>
      </c>
      <c r="G38" s="16" t="s">
        <v>15</v>
      </c>
      <c r="H38" s="15" t="s">
        <v>188</v>
      </c>
      <c r="I38" s="21" t="s">
        <v>157</v>
      </c>
      <c r="J38" s="22" t="s">
        <v>271</v>
      </c>
      <c r="K38" s="22" t="s">
        <v>272</v>
      </c>
    </row>
    <row r="39" s="4" customFormat="1" ht="108" customHeight="1" spans="1:11">
      <c r="A39" s="17"/>
      <c r="B39" s="18"/>
      <c r="C39" s="16" t="s">
        <v>273</v>
      </c>
      <c r="D39" s="16">
        <v>1</v>
      </c>
      <c r="E39" s="15" t="s">
        <v>155</v>
      </c>
      <c r="F39" s="15" t="s">
        <v>186</v>
      </c>
      <c r="G39" s="15" t="s">
        <v>274</v>
      </c>
      <c r="H39" s="15" t="s">
        <v>188</v>
      </c>
      <c r="I39" s="21" t="s">
        <v>157</v>
      </c>
      <c r="J39" s="22" t="s">
        <v>275</v>
      </c>
      <c r="K39" s="22" t="s">
        <v>276</v>
      </c>
    </row>
    <row r="40" s="4" customFormat="1" ht="108" customHeight="1" spans="1:11">
      <c r="A40" s="17"/>
      <c r="B40" s="18"/>
      <c r="C40" s="16" t="s">
        <v>277</v>
      </c>
      <c r="D40" s="16">
        <v>2</v>
      </c>
      <c r="E40" s="15" t="s">
        <v>155</v>
      </c>
      <c r="F40" s="15" t="s">
        <v>186</v>
      </c>
      <c r="G40" s="16" t="s">
        <v>89</v>
      </c>
      <c r="H40" s="15" t="s">
        <v>278</v>
      </c>
      <c r="I40" s="21" t="s">
        <v>157</v>
      </c>
      <c r="J40" s="24" t="s">
        <v>279</v>
      </c>
      <c r="K40" s="22" t="s">
        <v>280</v>
      </c>
    </row>
    <row r="41" s="4" customFormat="1" ht="108" customHeight="1" spans="1:11">
      <c r="A41" s="19"/>
      <c r="B41" s="20"/>
      <c r="C41" s="16" t="s">
        <v>281</v>
      </c>
      <c r="D41" s="16">
        <v>2</v>
      </c>
      <c r="E41" s="15" t="s">
        <v>155</v>
      </c>
      <c r="F41" s="15" t="s">
        <v>186</v>
      </c>
      <c r="G41" s="16" t="s">
        <v>89</v>
      </c>
      <c r="H41" s="15" t="s">
        <v>278</v>
      </c>
      <c r="I41" s="21" t="s">
        <v>157</v>
      </c>
      <c r="J41" s="24" t="s">
        <v>282</v>
      </c>
      <c r="K41" s="22" t="s">
        <v>283</v>
      </c>
    </row>
    <row r="42" s="4" customFormat="1" ht="81" customHeight="1" spans="1:11">
      <c r="A42" s="21">
        <v>10</v>
      </c>
      <c r="B42" s="15" t="s">
        <v>71</v>
      </c>
      <c r="C42" s="16" t="s">
        <v>264</v>
      </c>
      <c r="D42" s="16">
        <v>3</v>
      </c>
      <c r="E42" s="15" t="s">
        <v>155</v>
      </c>
      <c r="F42" s="15" t="s">
        <v>186</v>
      </c>
      <c r="G42" s="16" t="s">
        <v>21</v>
      </c>
      <c r="H42" s="15" t="s">
        <v>188</v>
      </c>
      <c r="I42" s="21" t="s">
        <v>157</v>
      </c>
      <c r="J42" s="22" t="s">
        <v>284</v>
      </c>
      <c r="K42" s="23" t="s">
        <v>285</v>
      </c>
    </row>
    <row r="43" s="4" customFormat="1" ht="104.1" customHeight="1" spans="1:11">
      <c r="A43" s="21"/>
      <c r="B43" s="15"/>
      <c r="C43" s="16" t="s">
        <v>286</v>
      </c>
      <c r="D43" s="16">
        <v>3</v>
      </c>
      <c r="E43" s="15" t="s">
        <v>155</v>
      </c>
      <c r="F43" s="15" t="s">
        <v>186</v>
      </c>
      <c r="G43" s="16" t="s">
        <v>21</v>
      </c>
      <c r="H43" s="15" t="s">
        <v>188</v>
      </c>
      <c r="I43" s="21" t="s">
        <v>157</v>
      </c>
      <c r="J43" s="22" t="s">
        <v>287</v>
      </c>
      <c r="K43" s="23" t="s">
        <v>288</v>
      </c>
    </row>
    <row r="44" s="4" customFormat="1" ht="120.75" spans="1:11">
      <c r="A44" s="21"/>
      <c r="B44" s="15"/>
      <c r="C44" s="16" t="s">
        <v>258</v>
      </c>
      <c r="D44" s="16">
        <v>3</v>
      </c>
      <c r="E44" s="15" t="s">
        <v>155</v>
      </c>
      <c r="F44" s="15" t="s">
        <v>186</v>
      </c>
      <c r="G44" s="16" t="s">
        <v>21</v>
      </c>
      <c r="H44" s="15" t="s">
        <v>188</v>
      </c>
      <c r="I44" s="21" t="s">
        <v>157</v>
      </c>
      <c r="J44" s="22" t="s">
        <v>289</v>
      </c>
      <c r="K44" s="23" t="s">
        <v>290</v>
      </c>
    </row>
    <row r="45" s="4" customFormat="1" ht="141" customHeight="1" spans="1:11">
      <c r="A45" s="13">
        <v>11</v>
      </c>
      <c r="B45" s="14" t="s">
        <v>76</v>
      </c>
      <c r="C45" s="15" t="s">
        <v>291</v>
      </c>
      <c r="D45" s="16">
        <v>10</v>
      </c>
      <c r="E45" s="15" t="s">
        <v>155</v>
      </c>
      <c r="F45" s="15" t="s">
        <v>186</v>
      </c>
      <c r="G45" s="16" t="s">
        <v>25</v>
      </c>
      <c r="H45" s="15" t="s">
        <v>188</v>
      </c>
      <c r="I45" s="21" t="s">
        <v>157</v>
      </c>
      <c r="J45" s="22" t="s">
        <v>292</v>
      </c>
      <c r="K45" s="22" t="s">
        <v>293</v>
      </c>
    </row>
    <row r="46" s="4" customFormat="1" ht="120.75" spans="1:11">
      <c r="A46" s="17"/>
      <c r="B46" s="18"/>
      <c r="C46" s="15" t="s">
        <v>294</v>
      </c>
      <c r="D46" s="16">
        <v>2</v>
      </c>
      <c r="E46" s="15" t="s">
        <v>155</v>
      </c>
      <c r="F46" s="15" t="s">
        <v>186</v>
      </c>
      <c r="G46" s="16" t="s">
        <v>25</v>
      </c>
      <c r="H46" s="15" t="s">
        <v>188</v>
      </c>
      <c r="I46" s="21" t="s">
        <v>157</v>
      </c>
      <c r="J46" s="22" t="s">
        <v>295</v>
      </c>
      <c r="K46" s="22" t="s">
        <v>296</v>
      </c>
    </row>
    <row r="47" s="4" customFormat="1" ht="138" spans="1:11">
      <c r="A47" s="17"/>
      <c r="B47" s="18"/>
      <c r="C47" s="15" t="s">
        <v>297</v>
      </c>
      <c r="D47" s="16">
        <v>3</v>
      </c>
      <c r="E47" s="15" t="s">
        <v>155</v>
      </c>
      <c r="F47" s="15" t="s">
        <v>186</v>
      </c>
      <c r="G47" s="16" t="s">
        <v>25</v>
      </c>
      <c r="H47" s="15" t="s">
        <v>188</v>
      </c>
      <c r="I47" s="21" t="s">
        <v>157</v>
      </c>
      <c r="J47" s="22" t="s">
        <v>298</v>
      </c>
      <c r="K47" s="22" t="s">
        <v>299</v>
      </c>
    </row>
    <row r="48" s="4" customFormat="1" ht="86.25" spans="1:11">
      <c r="A48" s="17"/>
      <c r="B48" s="18"/>
      <c r="C48" s="16" t="s">
        <v>300</v>
      </c>
      <c r="D48" s="16">
        <v>1</v>
      </c>
      <c r="E48" s="15" t="s">
        <v>155</v>
      </c>
      <c r="F48" s="15" t="s">
        <v>186</v>
      </c>
      <c r="G48" s="16" t="s">
        <v>21</v>
      </c>
      <c r="H48" s="15" t="s">
        <v>188</v>
      </c>
      <c r="I48" s="21" t="s">
        <v>157</v>
      </c>
      <c r="J48" s="22" t="s">
        <v>301</v>
      </c>
      <c r="K48" s="23" t="s">
        <v>302</v>
      </c>
    </row>
    <row r="49" s="4" customFormat="1" ht="69" spans="1:11">
      <c r="A49" s="19"/>
      <c r="B49" s="20"/>
      <c r="C49" s="16" t="s">
        <v>303</v>
      </c>
      <c r="D49" s="16">
        <v>2</v>
      </c>
      <c r="E49" s="15" t="s">
        <v>155</v>
      </c>
      <c r="F49" s="15" t="s">
        <v>186</v>
      </c>
      <c r="G49" s="16" t="s">
        <v>21</v>
      </c>
      <c r="H49" s="15" t="s">
        <v>188</v>
      </c>
      <c r="I49" s="21" t="s">
        <v>157</v>
      </c>
      <c r="J49" s="22" t="s">
        <v>304</v>
      </c>
      <c r="K49" s="23" t="s">
        <v>305</v>
      </c>
    </row>
    <row r="50" s="4" customFormat="1" ht="86.25" spans="1:11">
      <c r="A50" s="13">
        <v>12</v>
      </c>
      <c r="B50" s="14" t="s">
        <v>85</v>
      </c>
      <c r="C50" s="15" t="s">
        <v>306</v>
      </c>
      <c r="D50" s="16">
        <v>3</v>
      </c>
      <c r="E50" s="15" t="s">
        <v>155</v>
      </c>
      <c r="F50" s="15" t="s">
        <v>186</v>
      </c>
      <c r="G50" s="16" t="s">
        <v>15</v>
      </c>
      <c r="H50" s="15" t="s">
        <v>188</v>
      </c>
      <c r="I50" s="21" t="s">
        <v>157</v>
      </c>
      <c r="J50" s="22" t="s">
        <v>307</v>
      </c>
      <c r="K50" s="22" t="s">
        <v>308</v>
      </c>
    </row>
    <row r="51" s="4" customFormat="1" ht="103.5" spans="1:11">
      <c r="A51" s="17"/>
      <c r="B51" s="18"/>
      <c r="C51" s="15" t="s">
        <v>309</v>
      </c>
      <c r="D51" s="16">
        <v>2</v>
      </c>
      <c r="E51" s="15" t="s">
        <v>155</v>
      </c>
      <c r="F51" s="15" t="s">
        <v>186</v>
      </c>
      <c r="G51" s="16" t="s">
        <v>15</v>
      </c>
      <c r="H51" s="15" t="s">
        <v>188</v>
      </c>
      <c r="I51" s="21" t="s">
        <v>157</v>
      </c>
      <c r="J51" s="22" t="s">
        <v>310</v>
      </c>
      <c r="K51" s="22" t="s">
        <v>311</v>
      </c>
    </row>
    <row r="52" s="4" customFormat="1" ht="126.95" customHeight="1" spans="1:11">
      <c r="A52" s="17"/>
      <c r="B52" s="18"/>
      <c r="C52" s="15" t="s">
        <v>270</v>
      </c>
      <c r="D52" s="16">
        <v>3</v>
      </c>
      <c r="E52" s="15" t="s">
        <v>155</v>
      </c>
      <c r="F52" s="15" t="s">
        <v>186</v>
      </c>
      <c r="G52" s="16" t="s">
        <v>15</v>
      </c>
      <c r="H52" s="15" t="s">
        <v>188</v>
      </c>
      <c r="I52" s="21" t="s">
        <v>157</v>
      </c>
      <c r="J52" s="22" t="s">
        <v>312</v>
      </c>
      <c r="K52" s="22" t="s">
        <v>313</v>
      </c>
    </row>
    <row r="53" s="4" customFormat="1" ht="120" customHeight="1" spans="1:11">
      <c r="A53" s="17"/>
      <c r="B53" s="18"/>
      <c r="C53" s="15" t="s">
        <v>314</v>
      </c>
      <c r="D53" s="16">
        <v>3</v>
      </c>
      <c r="E53" s="15" t="s">
        <v>155</v>
      </c>
      <c r="F53" s="15" t="s">
        <v>186</v>
      </c>
      <c r="G53" s="16" t="s">
        <v>15</v>
      </c>
      <c r="H53" s="15" t="s">
        <v>188</v>
      </c>
      <c r="I53" s="21" t="s">
        <v>157</v>
      </c>
      <c r="J53" s="22" t="s">
        <v>315</v>
      </c>
      <c r="K53" s="22" t="s">
        <v>316</v>
      </c>
    </row>
    <row r="54" s="4" customFormat="1" ht="111" customHeight="1" spans="1:11">
      <c r="A54" s="17"/>
      <c r="B54" s="18"/>
      <c r="C54" s="15" t="s">
        <v>317</v>
      </c>
      <c r="D54" s="16">
        <v>2</v>
      </c>
      <c r="E54" s="15" t="s">
        <v>155</v>
      </c>
      <c r="F54" s="15" t="s">
        <v>186</v>
      </c>
      <c r="G54" s="16" t="s">
        <v>318</v>
      </c>
      <c r="H54" s="15" t="s">
        <v>188</v>
      </c>
      <c r="I54" s="21" t="s">
        <v>157</v>
      </c>
      <c r="J54" s="22" t="s">
        <v>319</v>
      </c>
      <c r="K54" s="22" t="s">
        <v>320</v>
      </c>
    </row>
    <row r="55" s="4" customFormat="1" ht="116.1" customHeight="1" spans="1:11">
      <c r="A55" s="17"/>
      <c r="B55" s="18"/>
      <c r="C55" s="16" t="s">
        <v>321</v>
      </c>
      <c r="D55" s="16">
        <v>4</v>
      </c>
      <c r="E55" s="15" t="s">
        <v>155</v>
      </c>
      <c r="F55" s="15" t="s">
        <v>186</v>
      </c>
      <c r="G55" s="16" t="s">
        <v>15</v>
      </c>
      <c r="H55" s="15" t="s">
        <v>188</v>
      </c>
      <c r="I55" s="21" t="s">
        <v>157</v>
      </c>
      <c r="J55" s="22" t="s">
        <v>322</v>
      </c>
      <c r="K55" s="22" t="s">
        <v>323</v>
      </c>
    </row>
    <row r="56" s="4" customFormat="1" ht="103.5" spans="1:11">
      <c r="A56" s="17"/>
      <c r="B56" s="18"/>
      <c r="C56" s="16" t="s">
        <v>324</v>
      </c>
      <c r="D56" s="16">
        <v>3</v>
      </c>
      <c r="E56" s="15" t="s">
        <v>155</v>
      </c>
      <c r="F56" s="15" t="s">
        <v>186</v>
      </c>
      <c r="G56" s="16" t="s">
        <v>15</v>
      </c>
      <c r="H56" s="15" t="s">
        <v>188</v>
      </c>
      <c r="I56" s="21" t="s">
        <v>157</v>
      </c>
      <c r="J56" s="22" t="s">
        <v>325</v>
      </c>
      <c r="K56" s="24" t="s">
        <v>326</v>
      </c>
    </row>
    <row r="57" s="4" customFormat="1" ht="108.95" customHeight="1" spans="1:11">
      <c r="A57" s="17"/>
      <c r="B57" s="18"/>
      <c r="C57" s="16" t="s">
        <v>327</v>
      </c>
      <c r="D57" s="16">
        <v>1</v>
      </c>
      <c r="E57" s="15" t="s">
        <v>155</v>
      </c>
      <c r="F57" s="15" t="s">
        <v>186</v>
      </c>
      <c r="G57" s="16" t="s">
        <v>328</v>
      </c>
      <c r="H57" s="15" t="s">
        <v>188</v>
      </c>
      <c r="I57" s="21" t="s">
        <v>157</v>
      </c>
      <c r="J57" s="22" t="s">
        <v>329</v>
      </c>
      <c r="K57" s="24" t="s">
        <v>330</v>
      </c>
    </row>
    <row r="58" s="4" customFormat="1" ht="114.95" customHeight="1" spans="1:11">
      <c r="A58" s="17"/>
      <c r="B58" s="18"/>
      <c r="C58" s="16" t="s">
        <v>331</v>
      </c>
      <c r="D58" s="16">
        <v>3</v>
      </c>
      <c r="E58" s="15" t="s">
        <v>155</v>
      </c>
      <c r="F58" s="15" t="s">
        <v>186</v>
      </c>
      <c r="G58" s="16" t="s">
        <v>141</v>
      </c>
      <c r="H58" s="15" t="s">
        <v>188</v>
      </c>
      <c r="I58" s="21" t="s">
        <v>157</v>
      </c>
      <c r="J58" s="22" t="s">
        <v>332</v>
      </c>
      <c r="K58" s="24" t="s">
        <v>333</v>
      </c>
    </row>
    <row r="59" s="4" customFormat="1" ht="117.95" customHeight="1" spans="1:11">
      <c r="A59" s="17"/>
      <c r="B59" s="18"/>
      <c r="C59" s="16" t="s">
        <v>334</v>
      </c>
      <c r="D59" s="16">
        <v>2</v>
      </c>
      <c r="E59" s="15" t="s">
        <v>155</v>
      </c>
      <c r="F59" s="15" t="s">
        <v>186</v>
      </c>
      <c r="G59" s="16" t="s">
        <v>141</v>
      </c>
      <c r="H59" s="15" t="s">
        <v>188</v>
      </c>
      <c r="I59" s="21" t="s">
        <v>157</v>
      </c>
      <c r="J59" s="22" t="s">
        <v>335</v>
      </c>
      <c r="K59" s="24" t="s">
        <v>336</v>
      </c>
    </row>
    <row r="60" s="4" customFormat="1" ht="111" customHeight="1" spans="1:11">
      <c r="A60" s="17"/>
      <c r="B60" s="18"/>
      <c r="C60" s="16" t="s">
        <v>337</v>
      </c>
      <c r="D60" s="16">
        <v>1</v>
      </c>
      <c r="E60" s="15" t="s">
        <v>155</v>
      </c>
      <c r="F60" s="15" t="s">
        <v>186</v>
      </c>
      <c r="G60" s="16" t="s">
        <v>338</v>
      </c>
      <c r="H60" s="15" t="s">
        <v>188</v>
      </c>
      <c r="I60" s="21" t="s">
        <v>157</v>
      </c>
      <c r="J60" s="22" t="s">
        <v>339</v>
      </c>
      <c r="K60" s="24" t="s">
        <v>340</v>
      </c>
    </row>
    <row r="61" s="4" customFormat="1" ht="119.1" customHeight="1" spans="1:11">
      <c r="A61" s="17"/>
      <c r="B61" s="18"/>
      <c r="C61" s="16" t="s">
        <v>341</v>
      </c>
      <c r="D61" s="16">
        <v>1</v>
      </c>
      <c r="E61" s="15" t="s">
        <v>155</v>
      </c>
      <c r="F61" s="15" t="s">
        <v>186</v>
      </c>
      <c r="G61" s="16" t="s">
        <v>338</v>
      </c>
      <c r="H61" s="15" t="s">
        <v>188</v>
      </c>
      <c r="I61" s="21" t="s">
        <v>157</v>
      </c>
      <c r="J61" s="22" t="s">
        <v>342</v>
      </c>
      <c r="K61" s="24" t="s">
        <v>343</v>
      </c>
    </row>
    <row r="62" s="4" customFormat="1" ht="138" spans="1:11">
      <c r="A62" s="17"/>
      <c r="B62" s="18"/>
      <c r="C62" s="16" t="s">
        <v>344</v>
      </c>
      <c r="D62" s="16">
        <v>2</v>
      </c>
      <c r="E62" s="15" t="s">
        <v>155</v>
      </c>
      <c r="F62" s="15" t="s">
        <v>186</v>
      </c>
      <c r="G62" s="16" t="s">
        <v>89</v>
      </c>
      <c r="H62" s="15" t="s">
        <v>188</v>
      </c>
      <c r="I62" s="21" t="s">
        <v>157</v>
      </c>
      <c r="J62" s="24" t="s">
        <v>345</v>
      </c>
      <c r="K62" s="24" t="s">
        <v>346</v>
      </c>
    </row>
    <row r="63" s="4" customFormat="1" ht="120.75" spans="1:11">
      <c r="A63" s="17"/>
      <c r="B63" s="18"/>
      <c r="C63" s="16" t="s">
        <v>347</v>
      </c>
      <c r="D63" s="16">
        <v>2</v>
      </c>
      <c r="E63" s="15" t="s">
        <v>155</v>
      </c>
      <c r="F63" s="15" t="s">
        <v>186</v>
      </c>
      <c r="G63" s="16" t="s">
        <v>89</v>
      </c>
      <c r="H63" s="15" t="s">
        <v>188</v>
      </c>
      <c r="I63" s="21" t="s">
        <v>157</v>
      </c>
      <c r="J63" s="24" t="s">
        <v>348</v>
      </c>
      <c r="K63" s="24" t="s">
        <v>349</v>
      </c>
    </row>
    <row r="64" s="4" customFormat="1" ht="120.75" spans="1:11">
      <c r="A64" s="17"/>
      <c r="B64" s="18"/>
      <c r="C64" s="16" t="s">
        <v>350</v>
      </c>
      <c r="D64" s="16">
        <v>2</v>
      </c>
      <c r="E64" s="15" t="s">
        <v>155</v>
      </c>
      <c r="F64" s="15" t="s">
        <v>186</v>
      </c>
      <c r="G64" s="16" t="s">
        <v>89</v>
      </c>
      <c r="H64" s="15" t="s">
        <v>188</v>
      </c>
      <c r="I64" s="21" t="s">
        <v>157</v>
      </c>
      <c r="J64" s="24" t="s">
        <v>351</v>
      </c>
      <c r="K64" s="23" t="s">
        <v>352</v>
      </c>
    </row>
    <row r="65" s="4" customFormat="1" ht="120.75" spans="1:11">
      <c r="A65" s="17"/>
      <c r="B65" s="18"/>
      <c r="C65" s="16" t="s">
        <v>353</v>
      </c>
      <c r="D65" s="16">
        <v>2</v>
      </c>
      <c r="E65" s="15" t="s">
        <v>155</v>
      </c>
      <c r="F65" s="15" t="s">
        <v>186</v>
      </c>
      <c r="G65" s="16" t="s">
        <v>89</v>
      </c>
      <c r="H65" s="15" t="s">
        <v>188</v>
      </c>
      <c r="I65" s="21" t="s">
        <v>157</v>
      </c>
      <c r="J65" s="24" t="s">
        <v>354</v>
      </c>
      <c r="K65" s="23" t="s">
        <v>355</v>
      </c>
    </row>
    <row r="66" s="4" customFormat="1" ht="120.75" spans="1:11">
      <c r="A66" s="17"/>
      <c r="B66" s="18"/>
      <c r="C66" s="16" t="s">
        <v>356</v>
      </c>
      <c r="D66" s="16">
        <v>6</v>
      </c>
      <c r="E66" s="15" t="s">
        <v>155</v>
      </c>
      <c r="F66" s="15" t="s">
        <v>186</v>
      </c>
      <c r="G66" s="16" t="s">
        <v>328</v>
      </c>
      <c r="H66" s="15" t="s">
        <v>188</v>
      </c>
      <c r="I66" s="21" t="s">
        <v>157</v>
      </c>
      <c r="J66" s="24" t="s">
        <v>357</v>
      </c>
      <c r="K66" s="23" t="s">
        <v>358</v>
      </c>
    </row>
    <row r="67" s="4" customFormat="1" ht="120.75" spans="1:11">
      <c r="A67" s="19"/>
      <c r="B67" s="20"/>
      <c r="C67" s="16" t="s">
        <v>359</v>
      </c>
      <c r="D67" s="16">
        <v>6</v>
      </c>
      <c r="E67" s="15" t="s">
        <v>155</v>
      </c>
      <c r="F67" s="15" t="s">
        <v>186</v>
      </c>
      <c r="G67" s="16" t="s">
        <v>328</v>
      </c>
      <c r="H67" s="15" t="s">
        <v>188</v>
      </c>
      <c r="I67" s="21" t="s">
        <v>157</v>
      </c>
      <c r="J67" s="24" t="s">
        <v>360</v>
      </c>
      <c r="K67" s="23" t="s">
        <v>361</v>
      </c>
    </row>
    <row r="68" s="4" customFormat="1" ht="50.1" customHeight="1" spans="1:11">
      <c r="A68" s="21" t="s">
        <v>28</v>
      </c>
      <c r="B68" s="15"/>
      <c r="C68" s="21"/>
      <c r="D68" s="21">
        <f>SUM(D4:D67)</f>
        <v>134</v>
      </c>
      <c r="E68" s="21"/>
      <c r="F68" s="21"/>
      <c r="G68" s="21"/>
      <c r="H68" s="21"/>
      <c r="I68" s="21"/>
      <c r="J68" s="15"/>
      <c r="K68" s="21"/>
    </row>
  </sheetData>
  <autoFilter ref="A3:K68">
    <extLst/>
  </autoFilter>
  <mergeCells count="26">
    <mergeCell ref="A1:K1"/>
    <mergeCell ref="A2:K2"/>
    <mergeCell ref="A68:C68"/>
    <mergeCell ref="E68:K68"/>
    <mergeCell ref="A4:A7"/>
    <mergeCell ref="A8:A13"/>
    <mergeCell ref="A14:A16"/>
    <mergeCell ref="A17:A18"/>
    <mergeCell ref="A19:A22"/>
    <mergeCell ref="A23:A26"/>
    <mergeCell ref="A27:A31"/>
    <mergeCell ref="A33:A41"/>
    <mergeCell ref="A42:A44"/>
    <mergeCell ref="A45:A49"/>
    <mergeCell ref="A50:A67"/>
    <mergeCell ref="B4:B7"/>
    <mergeCell ref="B8:B13"/>
    <mergeCell ref="B14:B16"/>
    <mergeCell ref="B17:B18"/>
    <mergeCell ref="B19:B22"/>
    <mergeCell ref="B23:B26"/>
    <mergeCell ref="B27:B31"/>
    <mergeCell ref="B33:B41"/>
    <mergeCell ref="B42:B44"/>
    <mergeCell ref="B45:B49"/>
    <mergeCell ref="B50:B67"/>
  </mergeCells>
  <printOptions horizontalCentered="1"/>
  <pageMargins left="0.700694444444445" right="0.700694444444445" top="0.751388888888889" bottom="0.751388888888889" header="0.298611111111111" footer="0.298611111111111"/>
  <pageSetup paperSize="9" scale="52" orientation="landscape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8"/>
  <sheetViews>
    <sheetView tabSelected="1" workbookViewId="0">
      <pane ySplit="3" topLeftCell="A4" activePane="bottomLeft" state="frozen"/>
      <selection/>
      <selection pane="bottomLeft" activeCell="L5" sqref="L5"/>
    </sheetView>
  </sheetViews>
  <sheetFormatPr defaultColWidth="9" defaultRowHeight="13.5"/>
  <cols>
    <col min="1" max="1" width="5.125" style="5" customWidth="1"/>
    <col min="2" max="2" width="8" style="6" customWidth="1"/>
    <col min="3" max="3" width="10.75" style="7" customWidth="1"/>
    <col min="4" max="4" width="10.875" style="5" customWidth="1"/>
    <col min="5" max="5" width="7.5" style="8" customWidth="1"/>
    <col min="6" max="6" width="10.5" customWidth="1"/>
    <col min="7" max="7" width="12.75" style="1" customWidth="1"/>
    <col min="8" max="8" width="13" style="9" customWidth="1"/>
    <col min="9" max="9" width="10.75" style="7" customWidth="1"/>
    <col min="10" max="10" width="10" customWidth="1"/>
    <col min="11" max="11" width="62.5" style="6" customWidth="1"/>
    <col min="12" max="12" width="58.375" customWidth="1"/>
  </cols>
  <sheetData>
    <row r="1" s="1" customFormat="1" ht="21" hidden="1" spans="1:12">
      <c r="A1" s="10" t="s">
        <v>362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="2" customFormat="1" ht="39.95" customHeight="1" spans="1:12">
      <c r="A2" s="11" t="s">
        <v>363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="3" customFormat="1" ht="34.5" spans="1:12">
      <c r="A3" s="12" t="s">
        <v>2</v>
      </c>
      <c r="B3" s="12" t="s">
        <v>31</v>
      </c>
      <c r="C3" s="12" t="s">
        <v>98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  <c r="K3" s="12" t="s">
        <v>10</v>
      </c>
      <c r="L3" s="12" t="s">
        <v>11</v>
      </c>
    </row>
    <row r="4" s="4" customFormat="1" ht="138" spans="1:12">
      <c r="A4" s="13">
        <v>1</v>
      </c>
      <c r="B4" s="14" t="s">
        <v>61</v>
      </c>
      <c r="C4" s="15" t="s">
        <v>99</v>
      </c>
      <c r="D4" s="16" t="s">
        <v>364</v>
      </c>
      <c r="E4" s="16">
        <v>5</v>
      </c>
      <c r="F4" s="15" t="s">
        <v>155</v>
      </c>
      <c r="G4" s="15" t="s">
        <v>365</v>
      </c>
      <c r="H4" s="16" t="s">
        <v>21</v>
      </c>
      <c r="I4" s="15" t="s">
        <v>156</v>
      </c>
      <c r="J4" s="15" t="s">
        <v>366</v>
      </c>
      <c r="K4" s="22" t="s">
        <v>367</v>
      </c>
      <c r="L4" s="23" t="s">
        <v>368</v>
      </c>
    </row>
    <row r="5" s="4" customFormat="1" ht="120" customHeight="1" spans="1:12">
      <c r="A5" s="17"/>
      <c r="B5" s="18"/>
      <c r="C5" s="15"/>
      <c r="D5" s="16" t="s">
        <v>369</v>
      </c>
      <c r="E5" s="16">
        <v>10</v>
      </c>
      <c r="F5" s="16" t="s">
        <v>370</v>
      </c>
      <c r="G5" s="15" t="s">
        <v>365</v>
      </c>
      <c r="H5" s="16" t="s">
        <v>21</v>
      </c>
      <c r="I5" s="15" t="s">
        <v>156</v>
      </c>
      <c r="J5" s="15" t="s">
        <v>103</v>
      </c>
      <c r="K5" s="22" t="s">
        <v>371</v>
      </c>
      <c r="L5" s="23" t="s">
        <v>372</v>
      </c>
    </row>
    <row r="6" s="4" customFormat="1" ht="129" customHeight="1" spans="1:12">
      <c r="A6" s="17"/>
      <c r="B6" s="18"/>
      <c r="C6" s="15"/>
      <c r="D6" s="16" t="s">
        <v>373</v>
      </c>
      <c r="E6" s="16">
        <v>6</v>
      </c>
      <c r="F6" s="16" t="s">
        <v>370</v>
      </c>
      <c r="G6" s="15" t="s">
        <v>365</v>
      </c>
      <c r="H6" s="16" t="s">
        <v>15</v>
      </c>
      <c r="I6" s="15" t="s">
        <v>156</v>
      </c>
      <c r="J6" s="15" t="s">
        <v>103</v>
      </c>
      <c r="K6" s="22" t="s">
        <v>374</v>
      </c>
      <c r="L6" s="23" t="s">
        <v>375</v>
      </c>
    </row>
    <row r="7" s="4" customFormat="1" ht="129" customHeight="1" spans="1:12">
      <c r="A7" s="17"/>
      <c r="B7" s="18"/>
      <c r="C7" s="14" t="s">
        <v>109</v>
      </c>
      <c r="D7" s="15" t="s">
        <v>376</v>
      </c>
      <c r="E7" s="16">
        <v>4</v>
      </c>
      <c r="F7" s="15" t="s">
        <v>155</v>
      </c>
      <c r="G7" s="15" t="s">
        <v>365</v>
      </c>
      <c r="H7" s="16" t="s">
        <v>89</v>
      </c>
      <c r="I7" s="15" t="s">
        <v>156</v>
      </c>
      <c r="J7" s="15" t="s">
        <v>157</v>
      </c>
      <c r="K7" s="22" t="s">
        <v>377</v>
      </c>
      <c r="L7" s="22" t="s">
        <v>378</v>
      </c>
    </row>
    <row r="8" s="4" customFormat="1" ht="129" customHeight="1" spans="1:12">
      <c r="A8" s="19"/>
      <c r="B8" s="20"/>
      <c r="C8" s="20"/>
      <c r="D8" s="15" t="s">
        <v>379</v>
      </c>
      <c r="E8" s="16">
        <v>4</v>
      </c>
      <c r="F8" s="15" t="s">
        <v>370</v>
      </c>
      <c r="G8" s="16" t="s">
        <v>365</v>
      </c>
      <c r="H8" s="16" t="s">
        <v>89</v>
      </c>
      <c r="I8" s="15" t="s">
        <v>156</v>
      </c>
      <c r="J8" s="15" t="s">
        <v>157</v>
      </c>
      <c r="K8" s="22" t="s">
        <v>380</v>
      </c>
      <c r="L8" s="23" t="s">
        <v>381</v>
      </c>
    </row>
    <row r="9" s="4" customFormat="1" ht="138" customHeight="1" spans="1:12">
      <c r="A9" s="13">
        <v>2</v>
      </c>
      <c r="B9" s="14" t="s">
        <v>71</v>
      </c>
      <c r="C9" s="15" t="s">
        <v>114</v>
      </c>
      <c r="D9" s="16" t="s">
        <v>382</v>
      </c>
      <c r="E9" s="16">
        <v>5</v>
      </c>
      <c r="F9" s="15" t="s">
        <v>155</v>
      </c>
      <c r="G9" s="15" t="s">
        <v>365</v>
      </c>
      <c r="H9" s="16" t="s">
        <v>21</v>
      </c>
      <c r="I9" s="15" t="s">
        <v>156</v>
      </c>
      <c r="J9" s="15" t="s">
        <v>103</v>
      </c>
      <c r="K9" s="22" t="s">
        <v>383</v>
      </c>
      <c r="L9" s="23" t="s">
        <v>384</v>
      </c>
    </row>
    <row r="10" s="4" customFormat="1" ht="138" customHeight="1" spans="1:12">
      <c r="A10" s="19"/>
      <c r="B10" s="20"/>
      <c r="C10" s="15"/>
      <c r="D10" s="16" t="s">
        <v>385</v>
      </c>
      <c r="E10" s="16">
        <v>10</v>
      </c>
      <c r="F10" s="15" t="s">
        <v>370</v>
      </c>
      <c r="G10" s="15" t="s">
        <v>365</v>
      </c>
      <c r="H10" s="16" t="s">
        <v>21</v>
      </c>
      <c r="I10" s="15" t="s">
        <v>156</v>
      </c>
      <c r="J10" s="15" t="s">
        <v>157</v>
      </c>
      <c r="K10" s="22" t="s">
        <v>386</v>
      </c>
      <c r="L10" s="23" t="s">
        <v>387</v>
      </c>
    </row>
    <row r="11" s="4" customFormat="1" ht="101.1" customHeight="1" spans="1:12">
      <c r="A11" s="13">
        <v>3</v>
      </c>
      <c r="B11" s="14" t="s">
        <v>76</v>
      </c>
      <c r="C11" s="15" t="s">
        <v>119</v>
      </c>
      <c r="D11" s="15" t="s">
        <v>388</v>
      </c>
      <c r="E11" s="16">
        <v>6</v>
      </c>
      <c r="F11" s="15" t="s">
        <v>155</v>
      </c>
      <c r="G11" s="15" t="s">
        <v>365</v>
      </c>
      <c r="H11" s="16" t="s">
        <v>389</v>
      </c>
      <c r="I11" s="15" t="s">
        <v>156</v>
      </c>
      <c r="J11" s="15" t="s">
        <v>157</v>
      </c>
      <c r="K11" s="22" t="s">
        <v>390</v>
      </c>
      <c r="L11" s="22" t="s">
        <v>391</v>
      </c>
    </row>
    <row r="12" s="4" customFormat="1" ht="117.95" customHeight="1" spans="1:12">
      <c r="A12" s="17"/>
      <c r="B12" s="18"/>
      <c r="C12" s="15"/>
      <c r="D12" s="15" t="s">
        <v>392</v>
      </c>
      <c r="E12" s="16">
        <v>10</v>
      </c>
      <c r="F12" s="15" t="s">
        <v>370</v>
      </c>
      <c r="G12" s="16" t="s">
        <v>365</v>
      </c>
      <c r="H12" s="16" t="s">
        <v>389</v>
      </c>
      <c r="I12" s="15" t="s">
        <v>156</v>
      </c>
      <c r="J12" s="15" t="s">
        <v>157</v>
      </c>
      <c r="K12" s="22" t="s">
        <v>393</v>
      </c>
      <c r="L12" s="22" t="s">
        <v>394</v>
      </c>
    </row>
    <row r="13" s="4" customFormat="1" ht="98.1" customHeight="1" spans="1:12">
      <c r="A13" s="17"/>
      <c r="B13" s="18"/>
      <c r="C13" s="15"/>
      <c r="D13" s="15" t="s">
        <v>395</v>
      </c>
      <c r="E13" s="15">
        <v>1</v>
      </c>
      <c r="F13" s="15" t="s">
        <v>155</v>
      </c>
      <c r="G13" s="15" t="s">
        <v>365</v>
      </c>
      <c r="H13" s="16" t="s">
        <v>389</v>
      </c>
      <c r="I13" s="15" t="s">
        <v>156</v>
      </c>
      <c r="J13" s="15" t="s">
        <v>157</v>
      </c>
      <c r="K13" s="22" t="s">
        <v>396</v>
      </c>
      <c r="L13" s="22" t="s">
        <v>397</v>
      </c>
    </row>
    <row r="14" s="4" customFormat="1" ht="122.1" customHeight="1" spans="1:12">
      <c r="A14" s="17"/>
      <c r="B14" s="18"/>
      <c r="C14" s="15"/>
      <c r="D14" s="15" t="s">
        <v>398</v>
      </c>
      <c r="E14" s="16">
        <v>3</v>
      </c>
      <c r="F14" s="15" t="s">
        <v>370</v>
      </c>
      <c r="G14" s="16" t="s">
        <v>365</v>
      </c>
      <c r="H14" s="16" t="s">
        <v>389</v>
      </c>
      <c r="I14" s="15" t="s">
        <v>156</v>
      </c>
      <c r="J14" s="15" t="s">
        <v>157</v>
      </c>
      <c r="K14" s="22" t="s">
        <v>399</v>
      </c>
      <c r="L14" s="22" t="s">
        <v>400</v>
      </c>
    </row>
    <row r="15" s="4" customFormat="1" ht="99" customHeight="1" spans="1:12">
      <c r="A15" s="17"/>
      <c r="B15" s="18"/>
      <c r="C15" s="15"/>
      <c r="D15" s="15" t="s">
        <v>401</v>
      </c>
      <c r="E15" s="15">
        <v>1</v>
      </c>
      <c r="F15" s="15" t="s">
        <v>155</v>
      </c>
      <c r="G15" s="15" t="s">
        <v>365</v>
      </c>
      <c r="H15" s="16" t="s">
        <v>389</v>
      </c>
      <c r="I15" s="15" t="s">
        <v>156</v>
      </c>
      <c r="J15" s="15" t="s">
        <v>157</v>
      </c>
      <c r="K15" s="22" t="s">
        <v>402</v>
      </c>
      <c r="L15" s="22" t="s">
        <v>403</v>
      </c>
    </row>
    <row r="16" s="4" customFormat="1" ht="132" customHeight="1" spans="1:12">
      <c r="A16" s="17"/>
      <c r="B16" s="18"/>
      <c r="C16" s="15"/>
      <c r="D16" s="15" t="s">
        <v>404</v>
      </c>
      <c r="E16" s="16">
        <v>3</v>
      </c>
      <c r="F16" s="15" t="s">
        <v>370</v>
      </c>
      <c r="G16" s="16" t="s">
        <v>365</v>
      </c>
      <c r="H16" s="16" t="s">
        <v>389</v>
      </c>
      <c r="I16" s="15" t="s">
        <v>156</v>
      </c>
      <c r="J16" s="15" t="s">
        <v>157</v>
      </c>
      <c r="K16" s="22" t="s">
        <v>405</v>
      </c>
      <c r="L16" s="22" t="s">
        <v>406</v>
      </c>
    </row>
    <row r="17" s="4" customFormat="1" ht="132" customHeight="1" spans="1:12">
      <c r="A17" s="17"/>
      <c r="B17" s="18"/>
      <c r="C17" s="15"/>
      <c r="D17" s="15" t="s">
        <v>407</v>
      </c>
      <c r="E17" s="16">
        <v>1</v>
      </c>
      <c r="F17" s="16" t="s">
        <v>155</v>
      </c>
      <c r="G17" s="16" t="s">
        <v>365</v>
      </c>
      <c r="H17" s="16" t="s">
        <v>389</v>
      </c>
      <c r="I17" s="15" t="s">
        <v>156</v>
      </c>
      <c r="J17" s="15" t="s">
        <v>157</v>
      </c>
      <c r="K17" s="22" t="s">
        <v>402</v>
      </c>
      <c r="L17" s="22" t="s">
        <v>408</v>
      </c>
    </row>
    <row r="18" s="4" customFormat="1" ht="143.1" customHeight="1" spans="1:12">
      <c r="A18" s="17"/>
      <c r="B18" s="18"/>
      <c r="C18" s="15"/>
      <c r="D18" s="15" t="s">
        <v>409</v>
      </c>
      <c r="E18" s="16">
        <v>4</v>
      </c>
      <c r="F18" s="15" t="s">
        <v>370</v>
      </c>
      <c r="G18" s="16" t="s">
        <v>365</v>
      </c>
      <c r="H18" s="16" t="s">
        <v>389</v>
      </c>
      <c r="I18" s="15" t="s">
        <v>156</v>
      </c>
      <c r="J18" s="15" t="s">
        <v>157</v>
      </c>
      <c r="K18" s="22" t="s">
        <v>410</v>
      </c>
      <c r="L18" s="22" t="s">
        <v>411</v>
      </c>
    </row>
    <row r="19" s="4" customFormat="1" ht="93.95" customHeight="1" spans="1:12">
      <c r="A19" s="17"/>
      <c r="B19" s="18"/>
      <c r="C19" s="15" t="s">
        <v>124</v>
      </c>
      <c r="D19" s="16" t="s">
        <v>412</v>
      </c>
      <c r="E19" s="16">
        <v>1</v>
      </c>
      <c r="F19" s="15" t="s">
        <v>155</v>
      </c>
      <c r="G19" s="16" t="s">
        <v>365</v>
      </c>
      <c r="H19" s="16" t="s">
        <v>21</v>
      </c>
      <c r="I19" s="15" t="s">
        <v>156</v>
      </c>
      <c r="J19" s="15" t="s">
        <v>157</v>
      </c>
      <c r="K19" s="22" t="s">
        <v>413</v>
      </c>
      <c r="L19" s="23" t="s">
        <v>414</v>
      </c>
    </row>
    <row r="20" s="4" customFormat="1" ht="93.95" customHeight="1" spans="1:12">
      <c r="A20" s="17"/>
      <c r="B20" s="18"/>
      <c r="C20" s="15"/>
      <c r="D20" s="16" t="s">
        <v>415</v>
      </c>
      <c r="E20" s="16">
        <v>4</v>
      </c>
      <c r="F20" s="15" t="s">
        <v>370</v>
      </c>
      <c r="G20" s="16" t="s">
        <v>365</v>
      </c>
      <c r="H20" s="16" t="s">
        <v>21</v>
      </c>
      <c r="I20" s="15" t="s">
        <v>156</v>
      </c>
      <c r="J20" s="15" t="s">
        <v>157</v>
      </c>
      <c r="K20" s="22" t="s">
        <v>416</v>
      </c>
      <c r="L20" s="23" t="s">
        <v>417</v>
      </c>
    </row>
    <row r="21" s="4" customFormat="1" ht="123" customHeight="1" spans="1:12">
      <c r="A21" s="17"/>
      <c r="B21" s="18"/>
      <c r="C21" s="15"/>
      <c r="D21" s="16" t="s">
        <v>418</v>
      </c>
      <c r="E21" s="16">
        <v>8</v>
      </c>
      <c r="F21" s="15" t="s">
        <v>370</v>
      </c>
      <c r="G21" s="16" t="s">
        <v>365</v>
      </c>
      <c r="H21" s="16" t="s">
        <v>21</v>
      </c>
      <c r="I21" s="15" t="s">
        <v>156</v>
      </c>
      <c r="J21" s="15" t="s">
        <v>157</v>
      </c>
      <c r="K21" s="22" t="s">
        <v>419</v>
      </c>
      <c r="L21" s="23" t="s">
        <v>420</v>
      </c>
    </row>
    <row r="22" s="4" customFormat="1" ht="116.1" customHeight="1" spans="1:12">
      <c r="A22" s="17"/>
      <c r="B22" s="18"/>
      <c r="C22" s="15"/>
      <c r="D22" s="16" t="s">
        <v>421</v>
      </c>
      <c r="E22" s="16">
        <v>4</v>
      </c>
      <c r="F22" s="15" t="s">
        <v>155</v>
      </c>
      <c r="G22" s="16" t="s">
        <v>365</v>
      </c>
      <c r="H22" s="16" t="s">
        <v>21</v>
      </c>
      <c r="I22" s="15" t="s">
        <v>156</v>
      </c>
      <c r="J22" s="15" t="s">
        <v>157</v>
      </c>
      <c r="K22" s="22" t="s">
        <v>422</v>
      </c>
      <c r="L22" s="23" t="s">
        <v>423</v>
      </c>
    </row>
    <row r="23" s="4" customFormat="1" ht="122.1" customHeight="1" spans="1:12">
      <c r="A23" s="17"/>
      <c r="B23" s="18"/>
      <c r="C23" s="15"/>
      <c r="D23" s="16" t="s">
        <v>424</v>
      </c>
      <c r="E23" s="16">
        <v>1</v>
      </c>
      <c r="F23" s="15" t="s">
        <v>155</v>
      </c>
      <c r="G23" s="16" t="s">
        <v>365</v>
      </c>
      <c r="H23" s="16" t="s">
        <v>21</v>
      </c>
      <c r="I23" s="15" t="s">
        <v>156</v>
      </c>
      <c r="J23" s="15" t="s">
        <v>157</v>
      </c>
      <c r="K23" s="22" t="s">
        <v>425</v>
      </c>
      <c r="L23" s="23" t="s">
        <v>426</v>
      </c>
    </row>
    <row r="24" s="4" customFormat="1" ht="122.1" customHeight="1" spans="1:12">
      <c r="A24" s="17"/>
      <c r="B24" s="18"/>
      <c r="C24" s="15"/>
      <c r="D24" s="16" t="s">
        <v>427</v>
      </c>
      <c r="E24" s="16">
        <v>15</v>
      </c>
      <c r="F24" s="16" t="s">
        <v>370</v>
      </c>
      <c r="G24" s="16" t="s">
        <v>365</v>
      </c>
      <c r="H24" s="16" t="s">
        <v>21</v>
      </c>
      <c r="I24" s="15" t="s">
        <v>156</v>
      </c>
      <c r="J24" s="15" t="s">
        <v>157</v>
      </c>
      <c r="K24" s="22" t="s">
        <v>428</v>
      </c>
      <c r="L24" s="23" t="s">
        <v>429</v>
      </c>
    </row>
    <row r="25" s="4" customFormat="1" ht="103.5" spans="1:12">
      <c r="A25" s="19"/>
      <c r="B25" s="20"/>
      <c r="C25" s="15"/>
      <c r="D25" s="16" t="s">
        <v>430</v>
      </c>
      <c r="E25" s="16">
        <v>6</v>
      </c>
      <c r="F25" s="16" t="s">
        <v>370</v>
      </c>
      <c r="G25" s="16" t="s">
        <v>365</v>
      </c>
      <c r="H25" s="16" t="s">
        <v>21</v>
      </c>
      <c r="I25" s="15" t="s">
        <v>156</v>
      </c>
      <c r="J25" s="15" t="s">
        <v>157</v>
      </c>
      <c r="K25" s="22" t="s">
        <v>431</v>
      </c>
      <c r="L25" s="23" t="s">
        <v>432</v>
      </c>
    </row>
    <row r="26" s="4" customFormat="1" ht="81" customHeight="1" spans="1:12">
      <c r="A26" s="13">
        <v>4</v>
      </c>
      <c r="B26" s="14" t="s">
        <v>85</v>
      </c>
      <c r="C26" s="14" t="s">
        <v>129</v>
      </c>
      <c r="D26" s="15" t="s">
        <v>433</v>
      </c>
      <c r="E26" s="16">
        <v>3</v>
      </c>
      <c r="F26" s="15" t="s">
        <v>155</v>
      </c>
      <c r="G26" s="15" t="s">
        <v>365</v>
      </c>
      <c r="H26" s="16" t="s">
        <v>434</v>
      </c>
      <c r="I26" s="15" t="s">
        <v>156</v>
      </c>
      <c r="J26" s="15" t="s">
        <v>157</v>
      </c>
      <c r="K26" s="22" t="s">
        <v>435</v>
      </c>
      <c r="L26" s="22" t="s">
        <v>436</v>
      </c>
    </row>
    <row r="27" s="4" customFormat="1" ht="87.95" customHeight="1" spans="1:12">
      <c r="A27" s="17"/>
      <c r="B27" s="18"/>
      <c r="C27" s="18"/>
      <c r="D27" s="15" t="s">
        <v>437</v>
      </c>
      <c r="E27" s="16">
        <v>2</v>
      </c>
      <c r="F27" s="15" t="s">
        <v>155</v>
      </c>
      <c r="G27" s="15" t="s">
        <v>365</v>
      </c>
      <c r="H27" s="16" t="s">
        <v>438</v>
      </c>
      <c r="I27" s="15" t="s">
        <v>156</v>
      </c>
      <c r="J27" s="15" t="s">
        <v>157</v>
      </c>
      <c r="K27" s="22" t="s">
        <v>439</v>
      </c>
      <c r="L27" s="22" t="s">
        <v>440</v>
      </c>
    </row>
    <row r="28" s="4" customFormat="1" ht="84" customHeight="1" spans="1:12">
      <c r="A28" s="17"/>
      <c r="B28" s="18"/>
      <c r="C28" s="18"/>
      <c r="D28" s="15" t="s">
        <v>441</v>
      </c>
      <c r="E28" s="16">
        <v>2</v>
      </c>
      <c r="F28" s="15" t="s">
        <v>155</v>
      </c>
      <c r="G28" s="15" t="s">
        <v>365</v>
      </c>
      <c r="H28" s="16" t="s">
        <v>15</v>
      </c>
      <c r="I28" s="15" t="s">
        <v>156</v>
      </c>
      <c r="J28" s="15" t="s">
        <v>157</v>
      </c>
      <c r="K28" s="22" t="s">
        <v>442</v>
      </c>
      <c r="L28" s="22" t="s">
        <v>443</v>
      </c>
    </row>
    <row r="29" s="4" customFormat="1" ht="80.1" customHeight="1" spans="1:12">
      <c r="A29" s="17"/>
      <c r="B29" s="18"/>
      <c r="C29" s="18"/>
      <c r="D29" s="15" t="s">
        <v>444</v>
      </c>
      <c r="E29" s="16">
        <v>6</v>
      </c>
      <c r="F29" s="15" t="s">
        <v>370</v>
      </c>
      <c r="G29" s="16" t="s">
        <v>365</v>
      </c>
      <c r="H29" s="16" t="s">
        <v>434</v>
      </c>
      <c r="I29" s="15" t="s">
        <v>156</v>
      </c>
      <c r="J29" s="15" t="s">
        <v>157</v>
      </c>
      <c r="K29" s="22" t="s">
        <v>445</v>
      </c>
      <c r="L29" s="22" t="s">
        <v>446</v>
      </c>
    </row>
    <row r="30" s="4" customFormat="1" ht="80.1" customHeight="1" spans="1:12">
      <c r="A30" s="17"/>
      <c r="B30" s="18"/>
      <c r="C30" s="18"/>
      <c r="D30" s="15" t="s">
        <v>447</v>
      </c>
      <c r="E30" s="16">
        <v>3</v>
      </c>
      <c r="F30" s="15" t="s">
        <v>370</v>
      </c>
      <c r="G30" s="16" t="s">
        <v>365</v>
      </c>
      <c r="H30" s="16" t="s">
        <v>15</v>
      </c>
      <c r="I30" s="15" t="s">
        <v>156</v>
      </c>
      <c r="J30" s="15" t="s">
        <v>157</v>
      </c>
      <c r="K30" s="22" t="s">
        <v>448</v>
      </c>
      <c r="L30" s="22" t="s">
        <v>449</v>
      </c>
    </row>
    <row r="31" s="4" customFormat="1" ht="80.1" customHeight="1" spans="1:12">
      <c r="A31" s="17"/>
      <c r="B31" s="18"/>
      <c r="C31" s="18"/>
      <c r="D31" s="15" t="s">
        <v>450</v>
      </c>
      <c r="E31" s="16">
        <v>3</v>
      </c>
      <c r="F31" s="15" t="s">
        <v>370</v>
      </c>
      <c r="G31" s="16" t="s">
        <v>365</v>
      </c>
      <c r="H31" s="16" t="s">
        <v>15</v>
      </c>
      <c r="I31" s="15" t="s">
        <v>156</v>
      </c>
      <c r="J31" s="15" t="s">
        <v>157</v>
      </c>
      <c r="K31" s="22" t="s">
        <v>451</v>
      </c>
      <c r="L31" s="22" t="s">
        <v>452</v>
      </c>
    </row>
    <row r="32" s="4" customFormat="1" ht="80.1" customHeight="1" spans="1:12">
      <c r="A32" s="17"/>
      <c r="B32" s="18"/>
      <c r="C32" s="18"/>
      <c r="D32" s="16" t="s">
        <v>453</v>
      </c>
      <c r="E32" s="16">
        <v>4</v>
      </c>
      <c r="F32" s="16" t="s">
        <v>155</v>
      </c>
      <c r="G32" s="16" t="s">
        <v>365</v>
      </c>
      <c r="H32" s="16" t="s">
        <v>89</v>
      </c>
      <c r="I32" s="15" t="s">
        <v>156</v>
      </c>
      <c r="J32" s="15" t="s">
        <v>157</v>
      </c>
      <c r="K32" s="22" t="s">
        <v>454</v>
      </c>
      <c r="L32" s="22" t="s">
        <v>455</v>
      </c>
    </row>
    <row r="33" s="4" customFormat="1" ht="86.25" spans="1:12">
      <c r="A33" s="17"/>
      <c r="B33" s="18"/>
      <c r="C33" s="20"/>
      <c r="D33" s="16" t="s">
        <v>456</v>
      </c>
      <c r="E33" s="16">
        <v>6</v>
      </c>
      <c r="F33" s="15" t="s">
        <v>370</v>
      </c>
      <c r="G33" s="16" t="s">
        <v>365</v>
      </c>
      <c r="H33" s="16" t="s">
        <v>89</v>
      </c>
      <c r="I33" s="15" t="s">
        <v>156</v>
      </c>
      <c r="J33" s="15" t="s">
        <v>157</v>
      </c>
      <c r="K33" s="22" t="s">
        <v>457</v>
      </c>
      <c r="L33" s="23" t="s">
        <v>458</v>
      </c>
    </row>
    <row r="34" s="4" customFormat="1" ht="113.1" customHeight="1" spans="1:12">
      <c r="A34" s="17"/>
      <c r="B34" s="18"/>
      <c r="C34" s="15" t="s">
        <v>135</v>
      </c>
      <c r="D34" s="16" t="s">
        <v>459</v>
      </c>
      <c r="E34" s="16">
        <v>4</v>
      </c>
      <c r="F34" s="15" t="s">
        <v>155</v>
      </c>
      <c r="G34" s="15" t="s">
        <v>365</v>
      </c>
      <c r="H34" s="16" t="s">
        <v>15</v>
      </c>
      <c r="I34" s="15" t="s">
        <v>156</v>
      </c>
      <c r="J34" s="15" t="s">
        <v>157</v>
      </c>
      <c r="K34" s="22" t="s">
        <v>460</v>
      </c>
      <c r="L34" s="22" t="s">
        <v>461</v>
      </c>
    </row>
    <row r="35" s="4" customFormat="1" ht="122.1" customHeight="1" spans="1:12">
      <c r="A35" s="17"/>
      <c r="B35" s="18"/>
      <c r="C35" s="15"/>
      <c r="D35" s="16" t="s">
        <v>462</v>
      </c>
      <c r="E35" s="16">
        <v>8</v>
      </c>
      <c r="F35" s="15" t="s">
        <v>370</v>
      </c>
      <c r="G35" s="16" t="s">
        <v>365</v>
      </c>
      <c r="H35" s="16" t="s">
        <v>15</v>
      </c>
      <c r="I35" s="15" t="s">
        <v>156</v>
      </c>
      <c r="J35" s="15" t="s">
        <v>157</v>
      </c>
      <c r="K35" s="22" t="s">
        <v>463</v>
      </c>
      <c r="L35" s="23" t="s">
        <v>464</v>
      </c>
    </row>
    <row r="36" s="4" customFormat="1" ht="125.1" customHeight="1" spans="1:12">
      <c r="A36" s="17"/>
      <c r="B36" s="18"/>
      <c r="C36" s="15"/>
      <c r="D36" s="16" t="s">
        <v>465</v>
      </c>
      <c r="E36" s="16">
        <v>4</v>
      </c>
      <c r="F36" s="15" t="s">
        <v>155</v>
      </c>
      <c r="G36" s="15" t="s">
        <v>365</v>
      </c>
      <c r="H36" s="16" t="s">
        <v>15</v>
      </c>
      <c r="I36" s="15" t="s">
        <v>156</v>
      </c>
      <c r="J36" s="15" t="s">
        <v>157</v>
      </c>
      <c r="K36" s="22" t="s">
        <v>466</v>
      </c>
      <c r="L36" s="22" t="s">
        <v>467</v>
      </c>
    </row>
    <row r="37" s="4" customFormat="1" ht="116.1" customHeight="1" spans="1:12">
      <c r="A37" s="17"/>
      <c r="B37" s="18"/>
      <c r="C37" s="15"/>
      <c r="D37" s="16" t="s">
        <v>468</v>
      </c>
      <c r="E37" s="16">
        <v>8</v>
      </c>
      <c r="F37" s="15" t="s">
        <v>370</v>
      </c>
      <c r="G37" s="16" t="s">
        <v>365</v>
      </c>
      <c r="H37" s="16" t="s">
        <v>15</v>
      </c>
      <c r="I37" s="15" t="s">
        <v>156</v>
      </c>
      <c r="J37" s="15" t="s">
        <v>157</v>
      </c>
      <c r="K37" s="22" t="s">
        <v>469</v>
      </c>
      <c r="L37" s="23" t="s">
        <v>470</v>
      </c>
    </row>
    <row r="38" s="4" customFormat="1" ht="116.1" customHeight="1" spans="1:12">
      <c r="A38" s="17"/>
      <c r="B38" s="18"/>
      <c r="C38" s="15" t="s">
        <v>140</v>
      </c>
      <c r="D38" s="16" t="s">
        <v>471</v>
      </c>
      <c r="E38" s="16">
        <v>4</v>
      </c>
      <c r="F38" s="15" t="s">
        <v>155</v>
      </c>
      <c r="G38" s="15" t="s">
        <v>365</v>
      </c>
      <c r="H38" s="16" t="s">
        <v>338</v>
      </c>
      <c r="I38" s="15" t="s">
        <v>156</v>
      </c>
      <c r="J38" s="15" t="s">
        <v>157</v>
      </c>
      <c r="K38" s="22" t="s">
        <v>472</v>
      </c>
      <c r="L38" s="24" t="s">
        <v>473</v>
      </c>
    </row>
    <row r="39" s="4" customFormat="1" ht="109.5" customHeight="1" spans="1:12">
      <c r="A39" s="17"/>
      <c r="B39" s="18"/>
      <c r="C39" s="15"/>
      <c r="D39" s="16" t="s">
        <v>474</v>
      </c>
      <c r="E39" s="16">
        <v>8</v>
      </c>
      <c r="F39" s="15" t="s">
        <v>370</v>
      </c>
      <c r="G39" s="16" t="s">
        <v>365</v>
      </c>
      <c r="H39" s="16" t="s">
        <v>338</v>
      </c>
      <c r="I39" s="15" t="s">
        <v>156</v>
      </c>
      <c r="J39" s="15" t="s">
        <v>157</v>
      </c>
      <c r="K39" s="22" t="s">
        <v>475</v>
      </c>
      <c r="L39" s="23" t="s">
        <v>476</v>
      </c>
    </row>
    <row r="40" s="4" customFormat="1" ht="116.1" customHeight="1" spans="1:12">
      <c r="A40" s="17"/>
      <c r="B40" s="18"/>
      <c r="C40" s="15"/>
      <c r="D40" s="16" t="s">
        <v>477</v>
      </c>
      <c r="E40" s="16">
        <v>2</v>
      </c>
      <c r="F40" s="16" t="s">
        <v>155</v>
      </c>
      <c r="G40" s="16" t="s">
        <v>365</v>
      </c>
      <c r="H40" s="16" t="s">
        <v>338</v>
      </c>
      <c r="I40" s="15" t="s">
        <v>156</v>
      </c>
      <c r="J40" s="15" t="s">
        <v>157</v>
      </c>
      <c r="K40" s="22" t="s">
        <v>478</v>
      </c>
      <c r="L40" s="24" t="s">
        <v>479</v>
      </c>
    </row>
    <row r="41" s="4" customFormat="1" ht="110.1" customHeight="1" spans="1:12">
      <c r="A41" s="17"/>
      <c r="B41" s="18"/>
      <c r="C41" s="15"/>
      <c r="D41" s="16" t="s">
        <v>480</v>
      </c>
      <c r="E41" s="16">
        <v>7</v>
      </c>
      <c r="F41" s="15" t="s">
        <v>370</v>
      </c>
      <c r="G41" s="16" t="s">
        <v>365</v>
      </c>
      <c r="H41" s="16" t="s">
        <v>338</v>
      </c>
      <c r="I41" s="15" t="s">
        <v>156</v>
      </c>
      <c r="J41" s="15" t="s">
        <v>157</v>
      </c>
      <c r="K41" s="22" t="s">
        <v>481</v>
      </c>
      <c r="L41" s="23" t="s">
        <v>482</v>
      </c>
    </row>
    <row r="42" s="4" customFormat="1" ht="120.75" spans="1:12">
      <c r="A42" s="17"/>
      <c r="B42" s="18"/>
      <c r="C42" s="15" t="s">
        <v>146</v>
      </c>
      <c r="D42" s="16" t="s">
        <v>483</v>
      </c>
      <c r="E42" s="16">
        <v>1</v>
      </c>
      <c r="F42" s="15" t="s">
        <v>155</v>
      </c>
      <c r="G42" s="15" t="s">
        <v>365</v>
      </c>
      <c r="H42" s="16" t="s">
        <v>328</v>
      </c>
      <c r="I42" s="15" t="s">
        <v>156</v>
      </c>
      <c r="J42" s="15" t="s">
        <v>157</v>
      </c>
      <c r="K42" s="22" t="s">
        <v>484</v>
      </c>
      <c r="L42" s="23" t="s">
        <v>485</v>
      </c>
    </row>
    <row r="43" s="4" customFormat="1" ht="105" customHeight="1" spans="1:12">
      <c r="A43" s="17"/>
      <c r="B43" s="18"/>
      <c r="C43" s="15"/>
      <c r="D43" s="16" t="s">
        <v>486</v>
      </c>
      <c r="E43" s="16">
        <v>4</v>
      </c>
      <c r="F43" s="15" t="s">
        <v>370</v>
      </c>
      <c r="G43" s="16" t="s">
        <v>365</v>
      </c>
      <c r="H43" s="16" t="s">
        <v>328</v>
      </c>
      <c r="I43" s="15" t="s">
        <v>156</v>
      </c>
      <c r="J43" s="15" t="s">
        <v>157</v>
      </c>
      <c r="K43" s="22" t="s">
        <v>487</v>
      </c>
      <c r="L43" s="23" t="s">
        <v>488</v>
      </c>
    </row>
    <row r="44" s="4" customFormat="1" ht="120.75" spans="1:12">
      <c r="A44" s="17"/>
      <c r="B44" s="18"/>
      <c r="C44" s="15"/>
      <c r="D44" s="16" t="s">
        <v>489</v>
      </c>
      <c r="E44" s="16">
        <v>6</v>
      </c>
      <c r="F44" s="15" t="s">
        <v>155</v>
      </c>
      <c r="G44" s="15" t="s">
        <v>365</v>
      </c>
      <c r="H44" s="16" t="s">
        <v>328</v>
      </c>
      <c r="I44" s="15" t="s">
        <v>156</v>
      </c>
      <c r="J44" s="15" t="s">
        <v>157</v>
      </c>
      <c r="K44" s="22" t="s">
        <v>490</v>
      </c>
      <c r="L44" s="23" t="s">
        <v>491</v>
      </c>
    </row>
    <row r="45" s="4" customFormat="1" ht="99.95" customHeight="1" spans="1:12">
      <c r="A45" s="17"/>
      <c r="B45" s="18"/>
      <c r="C45" s="15"/>
      <c r="D45" s="16" t="s">
        <v>492</v>
      </c>
      <c r="E45" s="16">
        <v>8</v>
      </c>
      <c r="F45" s="15" t="s">
        <v>370</v>
      </c>
      <c r="G45" s="16" t="s">
        <v>365</v>
      </c>
      <c r="H45" s="16" t="s">
        <v>328</v>
      </c>
      <c r="I45" s="15" t="s">
        <v>156</v>
      </c>
      <c r="J45" s="15" t="s">
        <v>157</v>
      </c>
      <c r="K45" s="22" t="s">
        <v>493</v>
      </c>
      <c r="L45" s="23" t="s">
        <v>494</v>
      </c>
    </row>
    <row r="46" s="4" customFormat="1" ht="135" customHeight="1" spans="1:12">
      <c r="A46" s="17"/>
      <c r="B46" s="18"/>
      <c r="C46" s="15"/>
      <c r="D46" s="16" t="s">
        <v>495</v>
      </c>
      <c r="E46" s="16">
        <v>4</v>
      </c>
      <c r="F46" s="15" t="s">
        <v>155</v>
      </c>
      <c r="G46" s="15" t="s">
        <v>365</v>
      </c>
      <c r="H46" s="16" t="s">
        <v>328</v>
      </c>
      <c r="I46" s="15" t="s">
        <v>156</v>
      </c>
      <c r="J46" s="15" t="s">
        <v>157</v>
      </c>
      <c r="K46" s="22" t="s">
        <v>496</v>
      </c>
      <c r="L46" s="23" t="s">
        <v>497</v>
      </c>
    </row>
    <row r="47" s="4" customFormat="1" ht="95.1" customHeight="1" spans="1:12">
      <c r="A47" s="19"/>
      <c r="B47" s="20"/>
      <c r="C47" s="15"/>
      <c r="D47" s="16" t="s">
        <v>498</v>
      </c>
      <c r="E47" s="16">
        <v>6</v>
      </c>
      <c r="F47" s="15" t="s">
        <v>370</v>
      </c>
      <c r="G47" s="16" t="s">
        <v>365</v>
      </c>
      <c r="H47" s="16" t="s">
        <v>328</v>
      </c>
      <c r="I47" s="15" t="s">
        <v>156</v>
      </c>
      <c r="J47" s="15" t="s">
        <v>157</v>
      </c>
      <c r="K47" s="22" t="s">
        <v>499</v>
      </c>
      <c r="L47" s="23" t="s">
        <v>500</v>
      </c>
    </row>
    <row r="48" s="4" customFormat="1" ht="50.1" customHeight="1" spans="1:12">
      <c r="A48" s="21" t="s">
        <v>28</v>
      </c>
      <c r="B48" s="15"/>
      <c r="C48" s="15"/>
      <c r="D48" s="21"/>
      <c r="E48" s="21">
        <f>SUM(E4:E47)</f>
        <v>215</v>
      </c>
      <c r="F48" s="21"/>
      <c r="G48" s="21"/>
      <c r="H48" s="21"/>
      <c r="I48" s="21"/>
      <c r="J48" s="21"/>
      <c r="K48" s="15"/>
      <c r="L48" s="21"/>
    </row>
  </sheetData>
  <autoFilter ref="A3:L48">
    <extLst/>
  </autoFilter>
  <mergeCells count="21">
    <mergeCell ref="A1:L1"/>
    <mergeCell ref="A2:L2"/>
    <mergeCell ref="A48:D48"/>
    <mergeCell ref="F48:L48"/>
    <mergeCell ref="A4:A8"/>
    <mergeCell ref="A9:A10"/>
    <mergeCell ref="A11:A25"/>
    <mergeCell ref="A26:A47"/>
    <mergeCell ref="B4:B8"/>
    <mergeCell ref="B9:B10"/>
    <mergeCell ref="B11:B25"/>
    <mergeCell ref="B26:B47"/>
    <mergeCell ref="C4:C6"/>
    <mergeCell ref="C7:C8"/>
    <mergeCell ref="C9:C10"/>
    <mergeCell ref="C11:C18"/>
    <mergeCell ref="C19:C25"/>
    <mergeCell ref="C26:C33"/>
    <mergeCell ref="C34:C37"/>
    <mergeCell ref="C38:C41"/>
    <mergeCell ref="C42:C47"/>
  </mergeCells>
  <printOptions horizontalCentered="1"/>
  <pageMargins left="0.700694444444445" right="0.700694444444445" top="0.751388888888889" bottom="0.751388888888889" header="0.298611111111111" footer="0.298611111111111"/>
  <pageSetup paperSize="9" scale="56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领导层招聘需求</vt:lpstr>
      <vt:lpstr>部门级招聘需求</vt:lpstr>
      <vt:lpstr>车间级需求</vt:lpstr>
      <vt:lpstr>职能管理及工程师岗</vt:lpstr>
      <vt:lpstr>生产岗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sww</dc:creator>
  <cp:lastModifiedBy>Elvis</cp:lastModifiedBy>
  <dcterms:created xsi:type="dcterms:W3CDTF">2020-01-17T03:00:00Z</dcterms:created>
  <cp:lastPrinted>2020-04-28T09:26:00Z</cp:lastPrinted>
  <dcterms:modified xsi:type="dcterms:W3CDTF">2020-12-15T01:10:28Z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