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<sst xmlns="http://schemas.openxmlformats.org/spreadsheetml/2006/main" count="916" uniqueCount="814">
  <si>
    <t>晋城市总工会社会化工会工作者面试名单</t>
  </si>
  <si>
    <t>序号</t>
  </si>
  <si>
    <t>招聘单位</t>
  </si>
  <si>
    <t>招聘岗位</t>
  </si>
  <si>
    <t>招聘人数</t>
  </si>
  <si>
    <t>考号</t>
  </si>
  <si>
    <t>姓名</t>
  </si>
  <si>
    <t>笔试考试成绩</t>
  </si>
  <si>
    <t>考试加分</t>
  </si>
  <si>
    <t>笔试成绩</t>
  </si>
  <si>
    <t>城区总工会</t>
  </si>
  <si>
    <t>北街街道办事处工会联合会</t>
  </si>
  <si>
    <t>010229</t>
  </si>
  <si>
    <t>张宵宵</t>
  </si>
  <si>
    <t>010305</t>
  </si>
  <si>
    <t>赵锐杰</t>
  </si>
  <si>
    <t>010116</t>
  </si>
  <si>
    <t>郭梦婷</t>
  </si>
  <si>
    <t>010212</t>
  </si>
  <si>
    <t>徐文洁</t>
  </si>
  <si>
    <t>010230</t>
  </si>
  <si>
    <t>吕夏丰</t>
  </si>
  <si>
    <t>东街街道办事处工会联合会</t>
  </si>
  <si>
    <t>010510</t>
  </si>
  <si>
    <t>韩萌</t>
  </si>
  <si>
    <t>010528</t>
  </si>
  <si>
    <t>付萌萌</t>
  </si>
  <si>
    <t>010627</t>
  </si>
  <si>
    <t>刘宇凡</t>
  </si>
  <si>
    <t>开发区街道办事处工会联合会</t>
  </si>
  <si>
    <t>010717</t>
  </si>
  <si>
    <t>杨晋鹏</t>
  </si>
  <si>
    <t>010809</t>
  </si>
  <si>
    <t>孟宇飞</t>
  </si>
  <si>
    <t>010820</t>
  </si>
  <si>
    <t>关楠楠</t>
  </si>
  <si>
    <t>010904</t>
  </si>
  <si>
    <t>尚梦雅</t>
  </si>
  <si>
    <t>010922</t>
  </si>
  <si>
    <t>杨彦杰</t>
  </si>
  <si>
    <t>南村镇总工会</t>
  </si>
  <si>
    <t>011204</t>
  </si>
  <si>
    <t>郭琦龙</t>
  </si>
  <si>
    <t>011020</t>
  </si>
  <si>
    <t>晁雨萌</t>
  </si>
  <si>
    <t>011203</t>
  </si>
  <si>
    <t>王娜</t>
  </si>
  <si>
    <t>南街街道办事处工会联合会</t>
  </si>
  <si>
    <t>011316</t>
  </si>
  <si>
    <t>崔雅萌</t>
  </si>
  <si>
    <t>020104</t>
  </si>
  <si>
    <t>姚晓阳</t>
  </si>
  <si>
    <t>011322</t>
  </si>
  <si>
    <t>张丹</t>
  </si>
  <si>
    <t>西街街道办事处工会联合会</t>
  </si>
  <si>
    <t>020324</t>
  </si>
  <si>
    <t>贺童</t>
  </si>
  <si>
    <t>020317</t>
  </si>
  <si>
    <t>焦宁</t>
  </si>
  <si>
    <t>020404</t>
  </si>
  <si>
    <t>张丽娟</t>
  </si>
  <si>
    <t>西上庄街道办事处工会联合会</t>
  </si>
  <si>
    <t>020712</t>
  </si>
  <si>
    <t>李棉棉</t>
  </si>
  <si>
    <t>020530</t>
  </si>
  <si>
    <t>徐莹莹</t>
  </si>
  <si>
    <t>020624</t>
  </si>
  <si>
    <t>程艳娜</t>
  </si>
  <si>
    <t>020816</t>
  </si>
  <si>
    <t>张颖颖</t>
  </si>
  <si>
    <t>钟家庄街道办事处工会联合会</t>
  </si>
  <si>
    <t>020925</t>
  </si>
  <si>
    <t>王英英</t>
  </si>
  <si>
    <t>021111</t>
  </si>
  <si>
    <t>王栋</t>
  </si>
  <si>
    <t>021210</t>
  </si>
  <si>
    <t>闫艳平</t>
  </si>
  <si>
    <t>泽州县总工会</t>
  </si>
  <si>
    <t>巴公镇总工会1</t>
  </si>
  <si>
    <t>030125</t>
  </si>
  <si>
    <t>徐钰</t>
  </si>
  <si>
    <t>030112</t>
  </si>
  <si>
    <t>王晓青</t>
  </si>
  <si>
    <t>030121</t>
  </si>
  <si>
    <t>马艳红</t>
  </si>
  <si>
    <t>巴公镇总工会2</t>
  </si>
  <si>
    <t>030208</t>
  </si>
  <si>
    <t>王高阳</t>
  </si>
  <si>
    <t>030207</t>
  </si>
  <si>
    <t>王丽娜</t>
  </si>
  <si>
    <t>030206</t>
  </si>
  <si>
    <t>申梦瑶</t>
  </si>
  <si>
    <t>北石店镇工会联合会</t>
  </si>
  <si>
    <t>030313</t>
  </si>
  <si>
    <t>高雅云</t>
  </si>
  <si>
    <t>030301</t>
  </si>
  <si>
    <t>张悦</t>
  </si>
  <si>
    <t>030308</t>
  </si>
  <si>
    <t>李嘉智</t>
  </si>
  <si>
    <t>北义城工会联合会</t>
  </si>
  <si>
    <t>030401</t>
  </si>
  <si>
    <t>杨柳</t>
  </si>
  <si>
    <t>030527</t>
  </si>
  <si>
    <t>030421</t>
  </si>
  <si>
    <t>畅帆</t>
  </si>
  <si>
    <t>030510</t>
  </si>
  <si>
    <t>郜思思</t>
  </si>
  <si>
    <t>川底乡总工会</t>
  </si>
  <si>
    <t>030625</t>
  </si>
  <si>
    <t>宋建超</t>
  </si>
  <si>
    <t>030711</t>
  </si>
  <si>
    <t>张超群</t>
  </si>
  <si>
    <t>030713</t>
  </si>
  <si>
    <t>梁晋强</t>
  </si>
  <si>
    <t>大箕镇工会联合会</t>
  </si>
  <si>
    <t>030805</t>
  </si>
  <si>
    <t>侯俊波</t>
  </si>
  <si>
    <t>030803</t>
  </si>
  <si>
    <t>董浩楠</t>
  </si>
  <si>
    <t>030822</t>
  </si>
  <si>
    <t>司佳星</t>
  </si>
  <si>
    <t>大阳镇工会联合会</t>
  </si>
  <si>
    <t>031024</t>
  </si>
  <si>
    <t>都晨皓</t>
  </si>
  <si>
    <t>030928</t>
  </si>
  <si>
    <t>郭雪云</t>
  </si>
  <si>
    <t>030922</t>
  </si>
  <si>
    <t>靳泽堃</t>
  </si>
  <si>
    <t>东沟镇工会联合会</t>
  </si>
  <si>
    <t>031114</t>
  </si>
  <si>
    <t>林艺苗</t>
  </si>
  <si>
    <t>031116</t>
  </si>
  <si>
    <t>李晋枝</t>
  </si>
  <si>
    <t>031117</t>
  </si>
  <si>
    <t>宋莉莎</t>
  </si>
  <si>
    <t>高都镇总工会</t>
  </si>
  <si>
    <t>031120</t>
  </si>
  <si>
    <t>原云</t>
  </si>
  <si>
    <t>031119</t>
  </si>
  <si>
    <t>王洁</t>
  </si>
  <si>
    <t>金村镇总工会</t>
  </si>
  <si>
    <t>031207</t>
  </si>
  <si>
    <t>刘秀楠</t>
  </si>
  <si>
    <t>031210</t>
  </si>
  <si>
    <t>高姚青</t>
  </si>
  <si>
    <t>031216</t>
  </si>
  <si>
    <t>张乐超</t>
  </si>
  <si>
    <t>晋庙铺镇工会联合会</t>
  </si>
  <si>
    <t>031321</t>
  </si>
  <si>
    <t>苗欣欣</t>
  </si>
  <si>
    <t>031322</t>
  </si>
  <si>
    <t>赵凯</t>
  </si>
  <si>
    <t>犁川镇总工会</t>
  </si>
  <si>
    <t>031327</t>
  </si>
  <si>
    <t>李鑫</t>
  </si>
  <si>
    <t>031420</t>
  </si>
  <si>
    <t>周江杰</t>
  </si>
  <si>
    <t>031404</t>
  </si>
  <si>
    <t>陈振倩</t>
  </si>
  <si>
    <t>031429</t>
  </si>
  <si>
    <t>任艺杨</t>
  </si>
  <si>
    <t>031430</t>
  </si>
  <si>
    <t>崔路勤</t>
  </si>
  <si>
    <t>031504</t>
  </si>
  <si>
    <t>赵云霄</t>
  </si>
  <si>
    <t>李寨乡工会联合会</t>
  </si>
  <si>
    <t>031513</t>
  </si>
  <si>
    <t>段盼盼</t>
  </si>
  <si>
    <t>031525</t>
  </si>
  <si>
    <t>李佳欣</t>
  </si>
  <si>
    <t>031604</t>
  </si>
  <si>
    <t>焦亚飞</t>
  </si>
  <si>
    <t>南岭乡工会联合会</t>
  </si>
  <si>
    <t>031708</t>
  </si>
  <si>
    <t>郝义开</t>
  </si>
  <si>
    <t>031716</t>
  </si>
  <si>
    <t>赵婧</t>
  </si>
  <si>
    <t>031729</t>
  </si>
  <si>
    <t>牛宇琴</t>
  </si>
  <si>
    <t>山河镇工会联合会</t>
  </si>
  <si>
    <t>031807</t>
  </si>
  <si>
    <t>原静茹</t>
  </si>
  <si>
    <t>031809</t>
  </si>
  <si>
    <t>时佳淇</t>
  </si>
  <si>
    <t>031911</t>
  </si>
  <si>
    <t>闫佳英</t>
  </si>
  <si>
    <t>下村镇工会联合会</t>
  </si>
  <si>
    <t>032021</t>
  </si>
  <si>
    <t>郭佳</t>
  </si>
  <si>
    <t>032023</t>
  </si>
  <si>
    <t>刘子奇</t>
  </si>
  <si>
    <t>031916</t>
  </si>
  <si>
    <t>李佳月</t>
  </si>
  <si>
    <t>周村镇工会联合会</t>
  </si>
  <si>
    <t>032221</t>
  </si>
  <si>
    <t>张伟</t>
  </si>
  <si>
    <t>032214</t>
  </si>
  <si>
    <t>明明</t>
  </si>
  <si>
    <t>032226</t>
  </si>
  <si>
    <t>焦婕</t>
  </si>
  <si>
    <t>高平市总工会</t>
  </si>
  <si>
    <t>北城办事处工会联合会</t>
  </si>
  <si>
    <t>040217</t>
  </si>
  <si>
    <t>张如男</t>
  </si>
  <si>
    <t>040106</t>
  </si>
  <si>
    <t>吴静茹</t>
  </si>
  <si>
    <t>040117</t>
  </si>
  <si>
    <t>邢玉清</t>
  </si>
  <si>
    <t>北诗镇工会联合会</t>
  </si>
  <si>
    <t>040308</t>
  </si>
  <si>
    <t>毕泽霞</t>
  </si>
  <si>
    <t>040312</t>
  </si>
  <si>
    <t>李甜</t>
  </si>
  <si>
    <t>040320</t>
  </si>
  <si>
    <t>侯文娟</t>
  </si>
  <si>
    <t>餐饮和住宿行业工会联合会</t>
  </si>
  <si>
    <t>040606</t>
  </si>
  <si>
    <t>秦莉芬</t>
  </si>
  <si>
    <t>040424</t>
  </si>
  <si>
    <t>李莎</t>
  </si>
  <si>
    <t>040613</t>
  </si>
  <si>
    <t>焦少华</t>
  </si>
  <si>
    <t>040615</t>
  </si>
  <si>
    <t>郜蓓蕾</t>
  </si>
  <si>
    <t>陈区镇工会联合会</t>
  </si>
  <si>
    <t>040713</t>
  </si>
  <si>
    <t>冯淑琳</t>
  </si>
  <si>
    <t>040628</t>
  </si>
  <si>
    <t>李斌</t>
  </si>
  <si>
    <t>040707</t>
  </si>
  <si>
    <t>刘竹君</t>
  </si>
  <si>
    <t>东城办事处工会联合会</t>
  </si>
  <si>
    <t>040801</t>
  </si>
  <si>
    <t>刘竹琴</t>
  </si>
  <si>
    <t>041029</t>
  </si>
  <si>
    <t>袁碧茹</t>
  </si>
  <si>
    <t>040814</t>
  </si>
  <si>
    <t>赵静茹</t>
  </si>
  <si>
    <t>河西镇工会联合会</t>
  </si>
  <si>
    <t>041225</t>
  </si>
  <si>
    <t>申琳琳</t>
  </si>
  <si>
    <t>041224</t>
  </si>
  <si>
    <t>巩瑜璠</t>
  </si>
  <si>
    <t>041204</t>
  </si>
  <si>
    <t>郭晓娇</t>
  </si>
  <si>
    <t>041117</t>
  </si>
  <si>
    <t>杜雪飞</t>
  </si>
  <si>
    <t>建宁乡工会联合会</t>
  </si>
  <si>
    <t>041317</t>
  </si>
  <si>
    <t>孟艳丽</t>
  </si>
  <si>
    <t>041318</t>
  </si>
  <si>
    <t>牛金敏</t>
  </si>
  <si>
    <t>041323</t>
  </si>
  <si>
    <t>李琪</t>
  </si>
  <si>
    <t>经济技术开发区工会委员会</t>
  </si>
  <si>
    <t>041430</t>
  </si>
  <si>
    <t>毕卓娅</t>
  </si>
  <si>
    <t>041420</t>
  </si>
  <si>
    <t>牛凌云</t>
  </si>
  <si>
    <t>041401</t>
  </si>
  <si>
    <t>秦琪</t>
  </si>
  <si>
    <t>041417</t>
  </si>
  <si>
    <t>李娜</t>
  </si>
  <si>
    <t>马村镇工会联合会</t>
  </si>
  <si>
    <t>041620</t>
  </si>
  <si>
    <t>毕亚萍</t>
  </si>
  <si>
    <t>041603</t>
  </si>
  <si>
    <t>郭金风</t>
  </si>
  <si>
    <t>041629</t>
  </si>
  <si>
    <t>韦琦</t>
  </si>
  <si>
    <t>米山镇工会联合会</t>
  </si>
  <si>
    <t>041723</t>
  </si>
  <si>
    <t>程云飞</t>
  </si>
  <si>
    <t>041802</t>
  </si>
  <si>
    <t>李烨茹</t>
  </si>
  <si>
    <t>041821</t>
  </si>
  <si>
    <t>赵明伟</t>
  </si>
  <si>
    <t>南城办事处工会联合会</t>
  </si>
  <si>
    <t>041928</t>
  </si>
  <si>
    <t>孙静亚</t>
  </si>
  <si>
    <t>041921</t>
  </si>
  <si>
    <t>李鹏慧</t>
  </si>
  <si>
    <t>042021</t>
  </si>
  <si>
    <t>路宽</t>
  </si>
  <si>
    <t>三甲镇工会联合会</t>
  </si>
  <si>
    <t>042320</t>
  </si>
  <si>
    <t>郭莎莎</t>
  </si>
  <si>
    <t>042303</t>
  </si>
  <si>
    <t>崔静霞</t>
  </si>
  <si>
    <t>042321</t>
  </si>
  <si>
    <t>朱雅琦</t>
  </si>
  <si>
    <t>神农镇工会联合会</t>
  </si>
  <si>
    <t>042329</t>
  </si>
  <si>
    <t>韩园园</t>
  </si>
  <si>
    <t>042403</t>
  </si>
  <si>
    <t>张雅婷</t>
  </si>
  <si>
    <t>042404</t>
  </si>
  <si>
    <t>郭晨</t>
  </si>
  <si>
    <t>石末乡工会联合会</t>
  </si>
  <si>
    <t>042426</t>
  </si>
  <si>
    <t>李茜茜</t>
  </si>
  <si>
    <t>042412</t>
  </si>
  <si>
    <t>李晨洋</t>
  </si>
  <si>
    <t>042501</t>
  </si>
  <si>
    <t>王渊慧</t>
  </si>
  <si>
    <t>寺庄镇工会联合会</t>
  </si>
  <si>
    <t>042518</t>
  </si>
  <si>
    <t>原敏</t>
  </si>
  <si>
    <t>042621</t>
  </si>
  <si>
    <t>王雅琴</t>
  </si>
  <si>
    <t>042619</t>
  </si>
  <si>
    <t>王倩</t>
  </si>
  <si>
    <t>野川镇工会联合会</t>
  </si>
  <si>
    <t>042801</t>
  </si>
  <si>
    <t>牛谱舒</t>
  </si>
  <si>
    <t>042721</t>
  </si>
  <si>
    <t>张沥丹</t>
  </si>
  <si>
    <t>042720</t>
  </si>
  <si>
    <t>王天元</t>
  </si>
  <si>
    <t>永禄乡工会联合会</t>
  </si>
  <si>
    <t>043014</t>
  </si>
  <si>
    <t>崔贞</t>
  </si>
  <si>
    <t>042915</t>
  </si>
  <si>
    <t>孟煜</t>
  </si>
  <si>
    <t>042917</t>
  </si>
  <si>
    <t>靳浩琛</t>
  </si>
  <si>
    <t>原村乡工会联合会</t>
  </si>
  <si>
    <t>043029</t>
  </si>
  <si>
    <t>宋欣欣</t>
  </si>
  <si>
    <t>043124</t>
  </si>
  <si>
    <t>闫荣婷</t>
  </si>
  <si>
    <t>043109</t>
  </si>
  <si>
    <t>李箫栎</t>
  </si>
  <si>
    <t>043128</t>
  </si>
  <si>
    <t>阳城县总工会</t>
  </si>
  <si>
    <t>白桑乡工会联合会</t>
  </si>
  <si>
    <t>050105</t>
  </si>
  <si>
    <t>郭慧芳</t>
  </si>
  <si>
    <t>050102</t>
  </si>
  <si>
    <t>王莉</t>
  </si>
  <si>
    <t>050103</t>
  </si>
  <si>
    <t>吕敏倩</t>
  </si>
  <si>
    <t>北留镇总工会</t>
  </si>
  <si>
    <t>050108</t>
  </si>
  <si>
    <t>霍丽莉</t>
  </si>
  <si>
    <t>050109</t>
  </si>
  <si>
    <t>李健</t>
  </si>
  <si>
    <t>050112</t>
  </si>
  <si>
    <t>卫宇</t>
  </si>
  <si>
    <t>次营镇工会联合会</t>
  </si>
  <si>
    <t>050124</t>
  </si>
  <si>
    <t>曹杰</t>
  </si>
  <si>
    <t>050125</t>
  </si>
  <si>
    <t>上官皙苒</t>
  </si>
  <si>
    <t>050128</t>
  </si>
  <si>
    <t>张娜</t>
  </si>
  <si>
    <t>町店镇工会联合会</t>
  </si>
  <si>
    <t>050216</t>
  </si>
  <si>
    <t>原晶晶</t>
  </si>
  <si>
    <t>050308</t>
  </si>
  <si>
    <t>陈炳良</t>
  </si>
  <si>
    <t>050219</t>
  </si>
  <si>
    <t>孟张敏</t>
  </si>
  <si>
    <t>050221</t>
  </si>
  <si>
    <t>梁晋敏</t>
  </si>
  <si>
    <t>东冶镇工会联合会</t>
  </si>
  <si>
    <t>050323</t>
  </si>
  <si>
    <t>晋杨杰</t>
  </si>
  <si>
    <t>050401</t>
  </si>
  <si>
    <t>元曼芳</t>
  </si>
  <si>
    <t>050325</t>
  </si>
  <si>
    <t>谭秀秀</t>
  </si>
  <si>
    <t>董封乡工会联合会</t>
  </si>
  <si>
    <t>050411</t>
  </si>
  <si>
    <t>陕亚娟</t>
  </si>
  <si>
    <t>050415</t>
  </si>
  <si>
    <t>杨星星</t>
  </si>
  <si>
    <t>050403</t>
  </si>
  <si>
    <t>上官艳丽</t>
  </si>
  <si>
    <t>050412</t>
  </si>
  <si>
    <t>张桂宁</t>
  </si>
  <si>
    <t>050423</t>
  </si>
  <si>
    <t>高宇</t>
  </si>
  <si>
    <t>凤城镇总工会</t>
  </si>
  <si>
    <t>050501</t>
  </si>
  <si>
    <t>吴琴琴</t>
  </si>
  <si>
    <t>050504</t>
  </si>
  <si>
    <t>张升飘</t>
  </si>
  <si>
    <t>050505</t>
  </si>
  <si>
    <t>原亚男</t>
  </si>
  <si>
    <t>050510</t>
  </si>
  <si>
    <t>张娅娟</t>
  </si>
  <si>
    <t>固隆乡工会联合会</t>
  </si>
  <si>
    <t>050620</t>
  </si>
  <si>
    <t>吕晨迪</t>
  </si>
  <si>
    <t>050605</t>
  </si>
  <si>
    <t>李枝芝</t>
  </si>
  <si>
    <t>050610</t>
  </si>
  <si>
    <t>李晶晶</t>
  </si>
  <si>
    <t>050616</t>
  </si>
  <si>
    <t>王阳芳</t>
  </si>
  <si>
    <t>河北镇工会联合会</t>
  </si>
  <si>
    <t>050702</t>
  </si>
  <si>
    <t>张二娟</t>
  </si>
  <si>
    <t>050721</t>
  </si>
  <si>
    <t>张丽芳</t>
  </si>
  <si>
    <t>050718</t>
  </si>
  <si>
    <t>茹艳阳</t>
  </si>
  <si>
    <t>横河镇工会联合会</t>
  </si>
  <si>
    <t>050805</t>
  </si>
  <si>
    <t>杨镒菲</t>
  </si>
  <si>
    <t>050821</t>
  </si>
  <si>
    <t>原宁馨</t>
  </si>
  <si>
    <t>050806</t>
  </si>
  <si>
    <t>卢红杉</t>
  </si>
  <si>
    <t>050813</t>
  </si>
  <si>
    <t>上官露露</t>
  </si>
  <si>
    <t>驾岭乡工会联合会</t>
  </si>
  <si>
    <t>050830</t>
  </si>
  <si>
    <t>郭向伟</t>
  </si>
  <si>
    <t>050909</t>
  </si>
  <si>
    <t>裴晋飞</t>
  </si>
  <si>
    <t>050825</t>
  </si>
  <si>
    <t>冯静丹</t>
  </si>
  <si>
    <t>经济技术开发区工会联合会</t>
  </si>
  <si>
    <t>050929</t>
  </si>
  <si>
    <t>杨丽</t>
  </si>
  <si>
    <t>051021</t>
  </si>
  <si>
    <t>常智星</t>
  </si>
  <si>
    <t>051009</t>
  </si>
  <si>
    <t>赵莎莎</t>
  </si>
  <si>
    <t>051022</t>
  </si>
  <si>
    <t>成晋芳</t>
  </si>
  <si>
    <t>051104</t>
  </si>
  <si>
    <t>原刘艳</t>
  </si>
  <si>
    <t>蟒河镇工会联合会</t>
  </si>
  <si>
    <t>051116</t>
  </si>
  <si>
    <t>李婧</t>
  </si>
  <si>
    <t>051127</t>
  </si>
  <si>
    <t>王韵羲</t>
  </si>
  <si>
    <t>051125</t>
  </si>
  <si>
    <t>王学文</t>
  </si>
  <si>
    <t>民营企业工会联合会</t>
  </si>
  <si>
    <t>051212</t>
  </si>
  <si>
    <t>郭迪迪</t>
  </si>
  <si>
    <t>051222</t>
  </si>
  <si>
    <t>吴丹瑛</t>
  </si>
  <si>
    <t>051213</t>
  </si>
  <si>
    <t>杨娟娟</t>
  </si>
  <si>
    <t>芹池镇工会联合会</t>
  </si>
  <si>
    <t>051228</t>
  </si>
  <si>
    <t>刘丽娜</t>
  </si>
  <si>
    <t>051227</t>
  </si>
  <si>
    <t>燕小粉</t>
  </si>
  <si>
    <t>051229</t>
  </si>
  <si>
    <t>上官晴芳</t>
  </si>
  <si>
    <t>润城镇总工会</t>
  </si>
  <si>
    <t>051412</t>
  </si>
  <si>
    <t>马鹏举</t>
  </si>
  <si>
    <t>051408</t>
  </si>
  <si>
    <t>吕淑杰</t>
  </si>
  <si>
    <t>051423</t>
  </si>
  <si>
    <t>刘园园</t>
  </si>
  <si>
    <t>寺头乡工会联合会</t>
  </si>
  <si>
    <t>051428</t>
  </si>
  <si>
    <t>茹丽鹃</t>
  </si>
  <si>
    <t>051502</t>
  </si>
  <si>
    <t>董甜甜</t>
  </si>
  <si>
    <t>051506</t>
  </si>
  <si>
    <t>李伟瑜</t>
  </si>
  <si>
    <t>西河乡工会联合会</t>
  </si>
  <si>
    <t>051519</t>
  </si>
  <si>
    <t>宋亚鹏</t>
  </si>
  <si>
    <t>051515</t>
  </si>
  <si>
    <t>郭珊珊</t>
  </si>
  <si>
    <t>051521</t>
  </si>
  <si>
    <t>马艺凌</t>
  </si>
  <si>
    <t>演礼乡工会联合会</t>
  </si>
  <si>
    <t>051524</t>
  </si>
  <si>
    <t>刘赵阳</t>
  </si>
  <si>
    <t>051702</t>
  </si>
  <si>
    <t>李幸玲</t>
  </si>
  <si>
    <t>051619</t>
  </si>
  <si>
    <t>051705</t>
  </si>
  <si>
    <t>杨琪</t>
  </si>
  <si>
    <t>直属机关工会联合会</t>
  </si>
  <si>
    <t>051914</t>
  </si>
  <si>
    <t>原静</t>
  </si>
  <si>
    <t>051919</t>
  </si>
  <si>
    <t>李婷</t>
  </si>
  <si>
    <t>051911</t>
  </si>
  <si>
    <t>张玮娜</t>
  </si>
  <si>
    <t>陵川县总工会</t>
  </si>
  <si>
    <t>崇文镇工会联合会</t>
  </si>
  <si>
    <t>060224</t>
  </si>
  <si>
    <t>候少波</t>
  </si>
  <si>
    <t>060122</t>
  </si>
  <si>
    <t>王婷妮</t>
  </si>
  <si>
    <t>060212</t>
  </si>
  <si>
    <t>张晋霞</t>
  </si>
  <si>
    <t>060303</t>
  </si>
  <si>
    <t>都亚荣</t>
  </si>
  <si>
    <t>夺火乡工会联合会</t>
  </si>
  <si>
    <t>060322</t>
  </si>
  <si>
    <t>王宇</t>
  </si>
  <si>
    <t>060318</t>
  </si>
  <si>
    <t>苏冉</t>
  </si>
  <si>
    <t>060320</t>
  </si>
  <si>
    <t>郝静帅</t>
  </si>
  <si>
    <t>附城镇工会联合会</t>
  </si>
  <si>
    <t>060422</t>
  </si>
  <si>
    <t>赵雨娜</t>
  </si>
  <si>
    <t>060427</t>
  </si>
  <si>
    <t>李熙</t>
  </si>
  <si>
    <t>060418</t>
  </si>
  <si>
    <t>宋萧倩</t>
  </si>
  <si>
    <t>古郊乡工会联合会</t>
  </si>
  <si>
    <t>060520</t>
  </si>
  <si>
    <t>宋雨农</t>
  </si>
  <si>
    <t>060528</t>
  </si>
  <si>
    <t>宋艳慧</t>
  </si>
  <si>
    <t>060601</t>
  </si>
  <si>
    <t>赵婷</t>
  </si>
  <si>
    <t>礼义镇工会联合会</t>
  </si>
  <si>
    <t>060607</t>
  </si>
  <si>
    <t>郑艳艳</t>
  </si>
  <si>
    <t>060611</t>
  </si>
  <si>
    <t>平云</t>
  </si>
  <si>
    <t>060609</t>
  </si>
  <si>
    <t>杨少君</t>
  </si>
  <si>
    <t>六泉乡工会联合会</t>
  </si>
  <si>
    <t>060703</t>
  </si>
  <si>
    <t>赵艺</t>
  </si>
  <si>
    <t>060718</t>
  </si>
  <si>
    <t>闫韬</t>
  </si>
  <si>
    <t>060630</t>
  </si>
  <si>
    <t>王泽敏</t>
  </si>
  <si>
    <t>潞城镇工会联合会</t>
  </si>
  <si>
    <t>060719</t>
  </si>
  <si>
    <t>李一涛</t>
  </si>
  <si>
    <t>060729</t>
  </si>
  <si>
    <t>刘鑫雨</t>
  </si>
  <si>
    <t>060805</t>
  </si>
  <si>
    <t>崔青青</t>
  </si>
  <si>
    <t>马圪当乡工会联合会</t>
  </si>
  <si>
    <t>060826</t>
  </si>
  <si>
    <t>杨超</t>
  </si>
  <si>
    <t>060823</t>
  </si>
  <si>
    <t>宋锡沛</t>
  </si>
  <si>
    <t>060818</t>
  </si>
  <si>
    <t>张露露</t>
  </si>
  <si>
    <t>平城镇工会联合会</t>
  </si>
  <si>
    <t>061005</t>
  </si>
  <si>
    <t>靳敏</t>
  </si>
  <si>
    <t>061006</t>
  </si>
  <si>
    <t>刘衡</t>
  </si>
  <si>
    <t>060915</t>
  </si>
  <si>
    <t>王芬</t>
  </si>
  <si>
    <t>060923</t>
  </si>
  <si>
    <t>王妮娜</t>
  </si>
  <si>
    <t>秦家庄乡工会联合会</t>
  </si>
  <si>
    <t>061102</t>
  </si>
  <si>
    <t>朱晓彤</t>
  </si>
  <si>
    <t>061104</t>
  </si>
  <si>
    <t>田碧丽</t>
  </si>
  <si>
    <t>061024</t>
  </si>
  <si>
    <t>王娅静</t>
  </si>
  <si>
    <t>示范区工会联合会</t>
  </si>
  <si>
    <t>061113</t>
  </si>
  <si>
    <t>靳若森</t>
  </si>
  <si>
    <t>061120</t>
  </si>
  <si>
    <t>都镇红</t>
  </si>
  <si>
    <t>061121</t>
  </si>
  <si>
    <t>杨亚楠</t>
  </si>
  <si>
    <t>西河底镇工会联合会</t>
  </si>
  <si>
    <t>061229</t>
  </si>
  <si>
    <t>韩傲楠</t>
  </si>
  <si>
    <t>061230</t>
  </si>
  <si>
    <t>宋丹丹</t>
  </si>
  <si>
    <t>061218</t>
  </si>
  <si>
    <t>韩亚娜</t>
  </si>
  <si>
    <t>061228</t>
  </si>
  <si>
    <t>赵洁茹</t>
  </si>
  <si>
    <t>杨村镇工会联合会</t>
  </si>
  <si>
    <t>061326</t>
  </si>
  <si>
    <t>梁晋锋</t>
  </si>
  <si>
    <t>061328</t>
  </si>
  <si>
    <t>徐珍</t>
  </si>
  <si>
    <t>061401</t>
  </si>
  <si>
    <t>宋爱洁</t>
  </si>
  <si>
    <t>沁水县总工会</t>
  </si>
  <si>
    <t>端氏镇工会联合会</t>
  </si>
  <si>
    <t>070119</t>
  </si>
  <si>
    <t>梁爽</t>
  </si>
  <si>
    <t>070123</t>
  </si>
  <si>
    <t>贾雨桥</t>
  </si>
  <si>
    <t>070121</t>
  </si>
  <si>
    <t>贾亚雄</t>
  </si>
  <si>
    <t>樊村河乡工会联合会</t>
  </si>
  <si>
    <t>070210</t>
  </si>
  <si>
    <t>李霞</t>
  </si>
  <si>
    <t>070213</t>
  </si>
  <si>
    <t>秦莹芬</t>
  </si>
  <si>
    <t>070217</t>
  </si>
  <si>
    <t>于娇娇</t>
  </si>
  <si>
    <t>070221</t>
  </si>
  <si>
    <t>赵璠</t>
  </si>
  <si>
    <t>固县乡工会联合会</t>
  </si>
  <si>
    <t>070229</t>
  </si>
  <si>
    <t>李壮壮</t>
  </si>
  <si>
    <t>070228</t>
  </si>
  <si>
    <t>韩蕊泽</t>
  </si>
  <si>
    <t>070315</t>
  </si>
  <si>
    <t>杨科</t>
  </si>
  <si>
    <t>胡底乡工会联合会</t>
  </si>
  <si>
    <t>070328</t>
  </si>
  <si>
    <t>070318</t>
  </si>
  <si>
    <t>张敏</t>
  </si>
  <si>
    <t>070323</t>
  </si>
  <si>
    <t>徐二云</t>
  </si>
  <si>
    <t>嘉峰镇工会联合会</t>
  </si>
  <si>
    <t>070421</t>
  </si>
  <si>
    <t>许惠芳</t>
  </si>
  <si>
    <t>070409</t>
  </si>
  <si>
    <t>070424</t>
  </si>
  <si>
    <t>赵婷婷</t>
  </si>
  <si>
    <t>龙港镇工会联合会</t>
  </si>
  <si>
    <t>070517</t>
  </si>
  <si>
    <t>张俊</t>
  </si>
  <si>
    <t>070624</t>
  </si>
  <si>
    <t>马笑笑</t>
  </si>
  <si>
    <t>070611</t>
  </si>
  <si>
    <t>丁亚莉</t>
  </si>
  <si>
    <t>沁水经济技术开发区联合工会</t>
  </si>
  <si>
    <t>070717</t>
  </si>
  <si>
    <t>赵广达</t>
  </si>
  <si>
    <t>070806</t>
  </si>
  <si>
    <t>李续娜</t>
  </si>
  <si>
    <t>070810</t>
  </si>
  <si>
    <t>张丽娜</t>
  </si>
  <si>
    <t>十里乡工会联合会</t>
  </si>
  <si>
    <t>070906</t>
  </si>
  <si>
    <t>杨琳</t>
  </si>
  <si>
    <t>070902</t>
  </si>
  <si>
    <t>刘慧芳</t>
  </si>
  <si>
    <t>070908</t>
  </si>
  <si>
    <t>何书强</t>
  </si>
  <si>
    <t>柿庄镇工会联合会</t>
  </si>
  <si>
    <t>070923</t>
  </si>
  <si>
    <t>原晶</t>
  </si>
  <si>
    <t>070919</t>
  </si>
  <si>
    <t>刘丽</t>
  </si>
  <si>
    <t>070920</t>
  </si>
  <si>
    <t>路杰</t>
  </si>
  <si>
    <t>苏庄乡工会联合会</t>
  </si>
  <si>
    <t>071011</t>
  </si>
  <si>
    <t>原嫄</t>
  </si>
  <si>
    <t>071005</t>
  </si>
  <si>
    <t>张俊慧</t>
  </si>
  <si>
    <t>071013</t>
  </si>
  <si>
    <t>李烁</t>
  </si>
  <si>
    <t>土沃乡工会联合会</t>
  </si>
  <si>
    <t>071117</t>
  </si>
  <si>
    <t>常翠霞</t>
  </si>
  <si>
    <t>071102</t>
  </si>
  <si>
    <t>杜杰</t>
  </si>
  <si>
    <t>071025</t>
  </si>
  <si>
    <t>侯彤彤</t>
  </si>
  <si>
    <t>张村乡工会联合会</t>
  </si>
  <si>
    <t>071204</t>
  </si>
  <si>
    <t>任乔</t>
  </si>
  <si>
    <t>071213</t>
  </si>
  <si>
    <t>王二棪</t>
  </si>
  <si>
    <t>071125</t>
  </si>
  <si>
    <t>马埔娜</t>
  </si>
  <si>
    <t>071207</t>
  </si>
  <si>
    <t>聂银星</t>
  </si>
  <si>
    <t>郑村镇工会联合会</t>
  </si>
  <si>
    <t>071224</t>
  </si>
  <si>
    <t>071222</t>
  </si>
  <si>
    <t>郭琼琼</t>
  </si>
  <si>
    <t>071220</t>
  </si>
  <si>
    <t>史亚鑫</t>
  </si>
  <si>
    <t>071226</t>
  </si>
  <si>
    <t>何宁</t>
  </si>
  <si>
    <t>郑庄镇工会联合会</t>
  </si>
  <si>
    <t>071329</t>
  </si>
  <si>
    <t>张琦</t>
  </si>
  <si>
    <t>071315</t>
  </si>
  <si>
    <t>裴妮</t>
  </si>
  <si>
    <t>071322</t>
  </si>
  <si>
    <t>陈昕</t>
  </si>
  <si>
    <t>中村镇工会联合会</t>
  </si>
  <si>
    <t>071415</t>
  </si>
  <si>
    <t>高鹏程</t>
  </si>
  <si>
    <t>071409</t>
  </si>
  <si>
    <t>席丁丽</t>
  </si>
  <si>
    <t>071414</t>
  </si>
  <si>
    <t>廉娅云</t>
  </si>
  <si>
    <t>071421</t>
  </si>
  <si>
    <t>乔泽</t>
  </si>
  <si>
    <t>071425</t>
  </si>
  <si>
    <t>刘珍</t>
  </si>
  <si>
    <t>晋城经济技术开发区总工会</t>
  </si>
  <si>
    <t>晋城经济技术开发区总工会1</t>
  </si>
  <si>
    <t>080207</t>
  </si>
  <si>
    <t>焦娟娟</t>
  </si>
  <si>
    <t>080102</t>
  </si>
  <si>
    <t>郭波</t>
  </si>
  <si>
    <t>080104</t>
  </si>
  <si>
    <t>郭帅娟</t>
  </si>
  <si>
    <t>080123</t>
  </si>
  <si>
    <t>吕雯</t>
  </si>
  <si>
    <t>晋城经济技术开发区总工会2</t>
  </si>
  <si>
    <t>080217</t>
  </si>
  <si>
    <t>张丽丽</t>
  </si>
  <si>
    <t>080219</t>
  </si>
  <si>
    <t>王亚楠</t>
  </si>
  <si>
    <t>080304</t>
  </si>
  <si>
    <t>郝芸</t>
  </si>
  <si>
    <t>晋城市总工会</t>
  </si>
  <si>
    <t>晋城市餐饮住宿行业工会联合会</t>
  </si>
  <si>
    <t>080307</t>
  </si>
  <si>
    <t>张鑫</t>
  </si>
  <si>
    <t>080318</t>
  </si>
  <si>
    <t>续娜娜</t>
  </si>
  <si>
    <t>080315</t>
  </si>
  <si>
    <t>王义粉</t>
  </si>
  <si>
    <t>080327</t>
  </si>
  <si>
    <t>霍婧溪</t>
  </si>
  <si>
    <t>晋城市出租汽车行业工会联合会</t>
  </si>
  <si>
    <t>080502</t>
  </si>
  <si>
    <t>许钰涛</t>
  </si>
  <si>
    <t>080513</t>
  </si>
  <si>
    <t>吴慧平</t>
  </si>
  <si>
    <t>080515</t>
  </si>
  <si>
    <t>董轶憬</t>
  </si>
  <si>
    <t>晋城市家政服务行业工会联合会</t>
  </si>
  <si>
    <t>080624</t>
  </si>
  <si>
    <t>李树云</t>
  </si>
  <si>
    <t>080710</t>
  </si>
  <si>
    <t>徐婷婷</t>
  </si>
  <si>
    <t>080629</t>
  </si>
  <si>
    <t>王文艳</t>
  </si>
  <si>
    <t>晋城市建筑装饰行业工会联合会</t>
  </si>
  <si>
    <t>080809</t>
  </si>
  <si>
    <t>李欢</t>
  </si>
  <si>
    <t>080818</t>
  </si>
  <si>
    <t>贾丹丹</t>
  </si>
  <si>
    <t>080824</t>
  </si>
  <si>
    <t>徐晨洁</t>
  </si>
  <si>
    <t>晋城市快递行业工会联合会</t>
  </si>
  <si>
    <t>081021</t>
  </si>
  <si>
    <t>畅雅菲</t>
  </si>
  <si>
    <t>081112</t>
  </si>
  <si>
    <t>张苗苗</t>
  </si>
  <si>
    <t>081105</t>
  </si>
  <si>
    <t>王梦娇</t>
  </si>
  <si>
    <t>晋城市门窗行业工会联合会</t>
  </si>
  <si>
    <t>081323</t>
  </si>
  <si>
    <t>田云云</t>
  </si>
  <si>
    <t>081315</t>
  </si>
  <si>
    <t>邢丽</t>
  </si>
  <si>
    <t>081307</t>
  </si>
  <si>
    <t>张慧聪</t>
  </si>
  <si>
    <t>081322</t>
  </si>
  <si>
    <t>范子璇</t>
  </si>
  <si>
    <t>081402</t>
  </si>
  <si>
    <t>晋浩</t>
  </si>
  <si>
    <t>晋城市市直机关工会联合会</t>
  </si>
  <si>
    <t>081711</t>
  </si>
  <si>
    <t>原凡凡</t>
  </si>
  <si>
    <t>081712</t>
  </si>
  <si>
    <t>李鹏燕</t>
  </si>
  <si>
    <t>081522</t>
  </si>
  <si>
    <t>刘思敏</t>
  </si>
  <si>
    <t>082015</t>
  </si>
  <si>
    <t>王宇环</t>
  </si>
  <si>
    <t>晋城市私营企业工会联合会1</t>
  </si>
  <si>
    <t>082203</t>
  </si>
  <si>
    <t>续亚彭</t>
  </si>
  <si>
    <t>082209</t>
  </si>
  <si>
    <t>刘奕男</t>
  </si>
  <si>
    <t>082130</t>
  </si>
  <si>
    <t>任佳丽</t>
  </si>
  <si>
    <t>晋城市私营企业工会联合会2</t>
  </si>
  <si>
    <t>082616</t>
  </si>
  <si>
    <t>李晓晋</t>
  </si>
  <si>
    <t>082413</t>
  </si>
  <si>
    <t>原少斐</t>
  </si>
  <si>
    <t>082510</t>
  </si>
  <si>
    <t>张楚婕</t>
  </si>
  <si>
    <t>082611</t>
  </si>
  <si>
    <t>商玮蓉</t>
  </si>
  <si>
    <t>晋城市五金机电工会行业工会联合会</t>
  </si>
  <si>
    <t>082915</t>
  </si>
  <si>
    <t>赵晨</t>
  </si>
  <si>
    <t>082907</t>
  </si>
  <si>
    <t>赵志媛</t>
  </si>
  <si>
    <t>082818</t>
  </si>
  <si>
    <t>赵欣欣</t>
  </si>
  <si>
    <t>082902</t>
  </si>
  <si>
    <t>张雪</t>
  </si>
  <si>
    <t>082903</t>
  </si>
  <si>
    <t>陈智慧</t>
  </si>
  <si>
    <t>晋城市养老护理行业工会联合会</t>
  </si>
  <si>
    <t>083004</t>
  </si>
  <si>
    <t>马敏</t>
  </si>
  <si>
    <t>082930</t>
  </si>
  <si>
    <t>卫妮</t>
  </si>
  <si>
    <t>083005</t>
  </si>
  <si>
    <t>彭琴</t>
  </si>
  <si>
    <t>083008</t>
  </si>
  <si>
    <t>孙悦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</si>
</sst>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2"/>
      <name val="黑体"/>
      <family val="3"/>
    </font>
    <font>
      <sz val="11"/>
      <name val="宋体"/>
      <family val="0"/>
    </font>
    <font>
      <sz val="12"/>
      <name val="等线"/>
      <family val="0"/>
    </font>
    <font>
      <sz val="11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宋体"/>
      <family val="0"/>
    </font>
    <font>
      <sz val="16"/>
      <color theme="1"/>
      <name val="方正小标宋简体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zoomScale="160" zoomScaleNormal="160" zoomScaleSheetLayoutView="100" workbookViewId="0" topLeftCell="A304">
      <selection activeCell="E351" sqref="A311:IV351"/>
    </sheetView>
  </sheetViews>
  <sheetFormatPr defaultColWidth="9.00390625" defaultRowHeight="15"/>
  <cols>
    <col min="1" max="1" width="4.8515625" style="2" customWidth="1"/>
    <col min="2" max="2" width="10.140625" style="3" customWidth="1"/>
    <col min="3" max="3" width="12.57421875" style="2" customWidth="1"/>
    <col min="4" max="4" width="5.421875" style="2" customWidth="1"/>
    <col min="5" max="5" width="10.7109375" style="3" customWidth="1"/>
    <col min="6" max="6" width="9.00390625" style="3" customWidth="1"/>
    <col min="7" max="7" width="8.00390625" style="2" customWidth="1"/>
    <col min="8" max="8" width="6.28125" style="2" customWidth="1"/>
    <col min="9" max="9" width="9.140625" style="3" customWidth="1"/>
  </cols>
  <sheetData>
    <row r="1" spans="1:9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40.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8" t="s">
        <v>9</v>
      </c>
    </row>
    <row r="3" spans="1:9" ht="15" customHeight="1">
      <c r="A3" s="11">
        <v>1</v>
      </c>
      <c r="B3" s="12" t="s">
        <v>10</v>
      </c>
      <c r="C3" s="11" t="s">
        <v>11</v>
      </c>
      <c r="D3" s="11">
        <v>1</v>
      </c>
      <c r="E3" s="28" t="s">
        <v>12</v>
      </c>
      <c r="F3" s="14" t="s">
        <v>13</v>
      </c>
      <c r="G3" s="15">
        <v>80</v>
      </c>
      <c r="H3" s="16"/>
      <c r="I3" s="21">
        <f aca="true" t="shared" si="0" ref="I3:I7">SUM(G3:H3)</f>
        <v>80</v>
      </c>
    </row>
    <row r="4" spans="1:9" ht="15" customHeight="1">
      <c r="A4" s="11"/>
      <c r="B4" s="12"/>
      <c r="C4" s="11"/>
      <c r="D4" s="11"/>
      <c r="E4" s="28" t="s">
        <v>14</v>
      </c>
      <c r="F4" s="14" t="s">
        <v>15</v>
      </c>
      <c r="G4" s="17">
        <v>78</v>
      </c>
      <c r="H4" s="16"/>
      <c r="I4" s="21">
        <f t="shared" si="0"/>
        <v>78</v>
      </c>
    </row>
    <row r="5" spans="1:9" ht="15" customHeight="1">
      <c r="A5" s="11"/>
      <c r="B5" s="12"/>
      <c r="C5" s="11"/>
      <c r="D5" s="11"/>
      <c r="E5" s="28" t="s">
        <v>16</v>
      </c>
      <c r="F5" s="14" t="s">
        <v>17</v>
      </c>
      <c r="G5" s="17">
        <v>77</v>
      </c>
      <c r="H5" s="16"/>
      <c r="I5" s="21">
        <f t="shared" si="0"/>
        <v>77</v>
      </c>
    </row>
    <row r="6" spans="1:9" ht="15" customHeight="1">
      <c r="A6" s="11"/>
      <c r="B6" s="12"/>
      <c r="C6" s="11"/>
      <c r="D6" s="11"/>
      <c r="E6" s="28" t="s">
        <v>18</v>
      </c>
      <c r="F6" s="14" t="s">
        <v>19</v>
      </c>
      <c r="G6" s="17">
        <v>77</v>
      </c>
      <c r="H6" s="16"/>
      <c r="I6" s="21">
        <f t="shared" si="0"/>
        <v>77</v>
      </c>
    </row>
    <row r="7" spans="1:9" ht="15" customHeight="1">
      <c r="A7" s="11"/>
      <c r="B7" s="12"/>
      <c r="C7" s="11"/>
      <c r="D7" s="11"/>
      <c r="E7" s="28" t="s">
        <v>20</v>
      </c>
      <c r="F7" s="14" t="s">
        <v>21</v>
      </c>
      <c r="G7" s="17">
        <v>77</v>
      </c>
      <c r="H7" s="16"/>
      <c r="I7" s="21">
        <f t="shared" si="0"/>
        <v>77</v>
      </c>
    </row>
    <row r="8" spans="1:9" ht="15" customHeight="1">
      <c r="A8" s="18">
        <v>2</v>
      </c>
      <c r="B8" s="12" t="s">
        <v>10</v>
      </c>
      <c r="C8" s="19" t="s">
        <v>22</v>
      </c>
      <c r="D8" s="18">
        <v>1</v>
      </c>
      <c r="E8" s="13" t="s">
        <v>23</v>
      </c>
      <c r="F8" s="14" t="s">
        <v>24</v>
      </c>
      <c r="G8" s="17">
        <v>80</v>
      </c>
      <c r="H8" s="16"/>
      <c r="I8" s="21">
        <f aca="true" t="shared" si="1" ref="I8:I15">SUM(G8:H8)</f>
        <v>80</v>
      </c>
    </row>
    <row r="9" spans="1:9" ht="15" customHeight="1">
      <c r="A9" s="18"/>
      <c r="B9" s="12"/>
      <c r="C9" s="18"/>
      <c r="D9" s="18"/>
      <c r="E9" s="13" t="s">
        <v>25</v>
      </c>
      <c r="F9" s="14" t="s">
        <v>26</v>
      </c>
      <c r="G9" s="17">
        <v>79</v>
      </c>
      <c r="H9" s="16"/>
      <c r="I9" s="21">
        <f t="shared" si="1"/>
        <v>79</v>
      </c>
    </row>
    <row r="10" spans="1:9" ht="15" customHeight="1">
      <c r="A10" s="18"/>
      <c r="B10" s="12"/>
      <c r="C10" s="18"/>
      <c r="D10" s="18"/>
      <c r="E10" s="13" t="s">
        <v>27</v>
      </c>
      <c r="F10" s="14" t="s">
        <v>28</v>
      </c>
      <c r="G10" s="17">
        <v>76</v>
      </c>
      <c r="H10" s="16"/>
      <c r="I10" s="21">
        <f t="shared" si="1"/>
        <v>76</v>
      </c>
    </row>
    <row r="11" spans="1:9" ht="15" customHeight="1">
      <c r="A11" s="18">
        <v>3</v>
      </c>
      <c r="B11" s="12" t="s">
        <v>10</v>
      </c>
      <c r="C11" s="19" t="s">
        <v>29</v>
      </c>
      <c r="D11" s="18">
        <v>1</v>
      </c>
      <c r="E11" s="13" t="s">
        <v>30</v>
      </c>
      <c r="F11" s="14" t="s">
        <v>31</v>
      </c>
      <c r="G11" s="17">
        <v>80</v>
      </c>
      <c r="H11" s="16"/>
      <c r="I11" s="21">
        <f t="shared" si="1"/>
        <v>80</v>
      </c>
    </row>
    <row r="12" spans="1:9" ht="15" customHeight="1">
      <c r="A12" s="18"/>
      <c r="B12" s="12"/>
      <c r="C12" s="18"/>
      <c r="D12" s="18"/>
      <c r="E12" s="13" t="s">
        <v>32</v>
      </c>
      <c r="F12" s="14" t="s">
        <v>33</v>
      </c>
      <c r="G12" s="17">
        <v>78</v>
      </c>
      <c r="H12" s="16"/>
      <c r="I12" s="21">
        <f t="shared" si="1"/>
        <v>78</v>
      </c>
    </row>
    <row r="13" spans="1:9" ht="15" customHeight="1">
      <c r="A13" s="18"/>
      <c r="B13" s="12"/>
      <c r="C13" s="18"/>
      <c r="D13" s="18"/>
      <c r="E13" s="13" t="s">
        <v>34</v>
      </c>
      <c r="F13" s="14" t="s">
        <v>35</v>
      </c>
      <c r="G13" s="17">
        <v>75</v>
      </c>
      <c r="H13" s="16"/>
      <c r="I13" s="21">
        <f t="shared" si="1"/>
        <v>75</v>
      </c>
    </row>
    <row r="14" spans="1:9" ht="15" customHeight="1">
      <c r="A14" s="18"/>
      <c r="B14" s="12"/>
      <c r="C14" s="18"/>
      <c r="D14" s="18"/>
      <c r="E14" s="13" t="s">
        <v>36</v>
      </c>
      <c r="F14" s="14" t="s">
        <v>37</v>
      </c>
      <c r="G14" s="17">
        <v>75</v>
      </c>
      <c r="H14" s="16"/>
      <c r="I14" s="21">
        <f t="shared" si="1"/>
        <v>75</v>
      </c>
    </row>
    <row r="15" spans="1:9" ht="15" customHeight="1">
      <c r="A15" s="18"/>
      <c r="B15" s="12"/>
      <c r="C15" s="18"/>
      <c r="D15" s="18"/>
      <c r="E15" s="13" t="s">
        <v>38</v>
      </c>
      <c r="F15" s="14" t="s">
        <v>39</v>
      </c>
      <c r="G15" s="17">
        <v>75</v>
      </c>
      <c r="H15" s="16"/>
      <c r="I15" s="21">
        <f t="shared" si="1"/>
        <v>75</v>
      </c>
    </row>
    <row r="16" spans="1:9" ht="15" customHeight="1">
      <c r="A16" s="18">
        <v>4</v>
      </c>
      <c r="B16" s="12" t="s">
        <v>10</v>
      </c>
      <c r="C16" s="19" t="s">
        <v>40</v>
      </c>
      <c r="D16" s="18">
        <v>1</v>
      </c>
      <c r="E16" s="13" t="s">
        <v>41</v>
      </c>
      <c r="F16" s="14" t="s">
        <v>42</v>
      </c>
      <c r="G16" s="17">
        <v>77</v>
      </c>
      <c r="H16" s="18"/>
      <c r="I16" s="21">
        <f aca="true" t="shared" si="2" ref="I16:I18">SUM(G16:H16)</f>
        <v>77</v>
      </c>
    </row>
    <row r="17" spans="1:9" ht="15" customHeight="1">
      <c r="A17" s="18"/>
      <c r="B17" s="12"/>
      <c r="C17" s="18"/>
      <c r="D17" s="18"/>
      <c r="E17" s="28" t="s">
        <v>43</v>
      </c>
      <c r="F17" s="14" t="s">
        <v>44</v>
      </c>
      <c r="G17" s="17">
        <v>76</v>
      </c>
      <c r="H17" s="18"/>
      <c r="I17" s="21">
        <f t="shared" si="2"/>
        <v>76</v>
      </c>
    </row>
    <row r="18" spans="1:9" ht="15" customHeight="1">
      <c r="A18" s="18"/>
      <c r="B18" s="12"/>
      <c r="C18" s="18"/>
      <c r="D18" s="18"/>
      <c r="E18" s="13" t="s">
        <v>45</v>
      </c>
      <c r="F18" s="14" t="s">
        <v>46</v>
      </c>
      <c r="G18" s="17">
        <v>75</v>
      </c>
      <c r="H18" s="18"/>
      <c r="I18" s="21">
        <f t="shared" si="2"/>
        <v>75</v>
      </c>
    </row>
    <row r="19" spans="1:9" ht="15" customHeight="1">
      <c r="A19" s="18">
        <v>5</v>
      </c>
      <c r="B19" s="12" t="s">
        <v>10</v>
      </c>
      <c r="C19" s="19" t="s">
        <v>47</v>
      </c>
      <c r="D19" s="18">
        <v>1</v>
      </c>
      <c r="E19" s="13" t="s">
        <v>48</v>
      </c>
      <c r="F19" s="14" t="s">
        <v>49</v>
      </c>
      <c r="G19" s="17">
        <v>86</v>
      </c>
      <c r="H19" s="18"/>
      <c r="I19" s="21">
        <f aca="true" t="shared" si="3" ref="I19:I21">SUM(G19:H19)</f>
        <v>86</v>
      </c>
    </row>
    <row r="20" spans="1:9" ht="15" customHeight="1">
      <c r="A20" s="18"/>
      <c r="B20" s="12"/>
      <c r="C20" s="18"/>
      <c r="D20" s="18"/>
      <c r="E20" s="13" t="s">
        <v>50</v>
      </c>
      <c r="F20" s="14" t="s">
        <v>51</v>
      </c>
      <c r="G20" s="17">
        <v>84</v>
      </c>
      <c r="H20" s="18"/>
      <c r="I20" s="21">
        <f t="shared" si="3"/>
        <v>84</v>
      </c>
    </row>
    <row r="21" spans="1:9" ht="15" customHeight="1">
      <c r="A21" s="18"/>
      <c r="B21" s="12"/>
      <c r="C21" s="18"/>
      <c r="D21" s="18"/>
      <c r="E21" s="13" t="s">
        <v>52</v>
      </c>
      <c r="F21" s="14" t="s">
        <v>53</v>
      </c>
      <c r="G21" s="17">
        <v>82</v>
      </c>
      <c r="H21" s="18"/>
      <c r="I21" s="21">
        <f t="shared" si="3"/>
        <v>82</v>
      </c>
    </row>
    <row r="22" spans="1:9" ht="15" customHeight="1">
      <c r="A22" s="18">
        <v>6</v>
      </c>
      <c r="B22" s="12" t="s">
        <v>10</v>
      </c>
      <c r="C22" s="19" t="s">
        <v>54</v>
      </c>
      <c r="D22" s="18">
        <v>1</v>
      </c>
      <c r="E22" s="28" t="s">
        <v>55</v>
      </c>
      <c r="F22" s="14" t="s">
        <v>56</v>
      </c>
      <c r="G22" s="17">
        <v>79</v>
      </c>
      <c r="H22" s="18"/>
      <c r="I22" s="21">
        <f aca="true" t="shared" si="4" ref="I22:I24">SUM(G22:H22)</f>
        <v>79</v>
      </c>
    </row>
    <row r="23" spans="1:9" ht="15" customHeight="1">
      <c r="A23" s="18"/>
      <c r="B23" s="12"/>
      <c r="C23" s="18"/>
      <c r="D23" s="18"/>
      <c r="E23" s="28" t="s">
        <v>57</v>
      </c>
      <c r="F23" s="14" t="s">
        <v>58</v>
      </c>
      <c r="G23" s="17">
        <v>77</v>
      </c>
      <c r="H23" s="18"/>
      <c r="I23" s="21">
        <f t="shared" si="4"/>
        <v>77</v>
      </c>
    </row>
    <row r="24" spans="1:9" ht="15" customHeight="1">
      <c r="A24" s="18"/>
      <c r="B24" s="12"/>
      <c r="C24" s="18"/>
      <c r="D24" s="18"/>
      <c r="E24" s="13" t="s">
        <v>59</v>
      </c>
      <c r="F24" s="14" t="s">
        <v>60</v>
      </c>
      <c r="G24" s="17">
        <v>76</v>
      </c>
      <c r="H24" s="18"/>
      <c r="I24" s="21">
        <f t="shared" si="4"/>
        <v>76</v>
      </c>
    </row>
    <row r="25" spans="1:9" ht="15" customHeight="1">
      <c r="A25" s="18">
        <v>7</v>
      </c>
      <c r="B25" s="12" t="s">
        <v>10</v>
      </c>
      <c r="C25" s="19" t="s">
        <v>61</v>
      </c>
      <c r="D25" s="18">
        <v>1</v>
      </c>
      <c r="E25" s="13" t="s">
        <v>62</v>
      </c>
      <c r="F25" s="14" t="s">
        <v>63</v>
      </c>
      <c r="G25" s="17">
        <v>78</v>
      </c>
      <c r="H25" s="18"/>
      <c r="I25" s="21">
        <f aca="true" t="shared" si="5" ref="I25:I28">SUM(G25:H25)</f>
        <v>78</v>
      </c>
    </row>
    <row r="26" spans="1:9" ht="15" customHeight="1">
      <c r="A26" s="18"/>
      <c r="B26" s="12"/>
      <c r="C26" s="18"/>
      <c r="D26" s="18"/>
      <c r="E26" s="13" t="s">
        <v>64</v>
      </c>
      <c r="F26" s="14" t="s">
        <v>65</v>
      </c>
      <c r="G26" s="17">
        <v>77</v>
      </c>
      <c r="H26" s="18"/>
      <c r="I26" s="21">
        <f t="shared" si="5"/>
        <v>77</v>
      </c>
    </row>
    <row r="27" spans="1:9" ht="15" customHeight="1">
      <c r="A27" s="18"/>
      <c r="B27" s="12"/>
      <c r="C27" s="18"/>
      <c r="D27" s="18"/>
      <c r="E27" s="13" t="s">
        <v>66</v>
      </c>
      <c r="F27" s="14" t="s">
        <v>67</v>
      </c>
      <c r="G27" s="17">
        <v>76</v>
      </c>
      <c r="H27" s="18"/>
      <c r="I27" s="21">
        <f t="shared" si="5"/>
        <v>76</v>
      </c>
    </row>
    <row r="28" spans="1:9" ht="15" customHeight="1">
      <c r="A28" s="18"/>
      <c r="B28" s="12"/>
      <c r="C28" s="18"/>
      <c r="D28" s="18"/>
      <c r="E28" s="13" t="s">
        <v>68</v>
      </c>
      <c r="F28" s="14" t="s">
        <v>69</v>
      </c>
      <c r="G28" s="17">
        <v>76</v>
      </c>
      <c r="H28" s="18"/>
      <c r="I28" s="21">
        <f t="shared" si="5"/>
        <v>76</v>
      </c>
    </row>
    <row r="29" spans="1:9" ht="15" customHeight="1">
      <c r="A29" s="18">
        <v>8</v>
      </c>
      <c r="B29" s="12" t="s">
        <v>10</v>
      </c>
      <c r="C29" s="19" t="s">
        <v>70</v>
      </c>
      <c r="D29" s="18">
        <v>1</v>
      </c>
      <c r="E29" s="13" t="s">
        <v>71</v>
      </c>
      <c r="F29" s="14" t="s">
        <v>72</v>
      </c>
      <c r="G29" s="17">
        <v>82</v>
      </c>
      <c r="H29" s="18"/>
      <c r="I29" s="21">
        <f aca="true" t="shared" si="6" ref="I29:I31">SUM(G29:H29)</f>
        <v>82</v>
      </c>
    </row>
    <row r="30" spans="1:9" ht="15" customHeight="1">
      <c r="A30" s="18"/>
      <c r="B30" s="12"/>
      <c r="C30" s="18"/>
      <c r="D30" s="18"/>
      <c r="E30" s="13" t="s">
        <v>73</v>
      </c>
      <c r="F30" s="14" t="s">
        <v>74</v>
      </c>
      <c r="G30" s="17">
        <v>80</v>
      </c>
      <c r="H30" s="18"/>
      <c r="I30" s="21">
        <f t="shared" si="6"/>
        <v>80</v>
      </c>
    </row>
    <row r="31" spans="1:9" ht="15" customHeight="1">
      <c r="A31" s="18"/>
      <c r="B31" s="12"/>
      <c r="C31" s="18"/>
      <c r="D31" s="18"/>
      <c r="E31" s="13" t="s">
        <v>75</v>
      </c>
      <c r="F31" s="14" t="s">
        <v>76</v>
      </c>
      <c r="G31" s="17">
        <v>79</v>
      </c>
      <c r="H31" s="18"/>
      <c r="I31" s="21">
        <f t="shared" si="6"/>
        <v>79</v>
      </c>
    </row>
    <row r="32" spans="1:9" ht="15" customHeight="1">
      <c r="A32" s="18">
        <v>9</v>
      </c>
      <c r="B32" s="20" t="s">
        <v>77</v>
      </c>
      <c r="C32" s="19" t="s">
        <v>78</v>
      </c>
      <c r="D32" s="18">
        <v>1</v>
      </c>
      <c r="E32" s="13" t="s">
        <v>79</v>
      </c>
      <c r="F32" s="14" t="s">
        <v>80</v>
      </c>
      <c r="G32" s="17">
        <v>76</v>
      </c>
      <c r="H32" s="18"/>
      <c r="I32" s="21">
        <f aca="true" t="shared" si="7" ref="I32:I34">SUM(G32:H32)</f>
        <v>76</v>
      </c>
    </row>
    <row r="33" spans="1:9" ht="15" customHeight="1">
      <c r="A33" s="18"/>
      <c r="B33" s="20"/>
      <c r="C33" s="18"/>
      <c r="D33" s="18"/>
      <c r="E33" s="13" t="s">
        <v>81</v>
      </c>
      <c r="F33" s="14" t="s">
        <v>82</v>
      </c>
      <c r="G33" s="17">
        <v>74</v>
      </c>
      <c r="H33" s="18"/>
      <c r="I33" s="21">
        <f t="shared" si="7"/>
        <v>74</v>
      </c>
    </row>
    <row r="34" spans="1:9" ht="15" customHeight="1">
      <c r="A34" s="18"/>
      <c r="B34" s="20"/>
      <c r="C34" s="18"/>
      <c r="D34" s="18"/>
      <c r="E34" s="13" t="s">
        <v>83</v>
      </c>
      <c r="F34" s="14" t="s">
        <v>84</v>
      </c>
      <c r="G34" s="17">
        <v>74</v>
      </c>
      <c r="H34" s="18"/>
      <c r="I34" s="21">
        <f t="shared" si="7"/>
        <v>74</v>
      </c>
    </row>
    <row r="35" spans="1:9" ht="15" customHeight="1">
      <c r="A35" s="18">
        <v>10</v>
      </c>
      <c r="B35" s="20" t="s">
        <v>77</v>
      </c>
      <c r="C35" s="19" t="s">
        <v>85</v>
      </c>
      <c r="D35" s="18">
        <v>1</v>
      </c>
      <c r="E35" s="13" t="s">
        <v>86</v>
      </c>
      <c r="F35" s="14" t="s">
        <v>87</v>
      </c>
      <c r="G35" s="17">
        <v>78</v>
      </c>
      <c r="H35" s="18"/>
      <c r="I35" s="21">
        <f aca="true" t="shared" si="8" ref="I35:I37">SUM(G35:H35)</f>
        <v>78</v>
      </c>
    </row>
    <row r="36" spans="1:9" ht="15" customHeight="1">
      <c r="A36" s="18"/>
      <c r="B36" s="20"/>
      <c r="C36" s="18"/>
      <c r="D36" s="18"/>
      <c r="E36" s="13" t="s">
        <v>88</v>
      </c>
      <c r="F36" s="14" t="s">
        <v>89</v>
      </c>
      <c r="G36" s="17">
        <v>65</v>
      </c>
      <c r="H36" s="18"/>
      <c r="I36" s="21">
        <f t="shared" si="8"/>
        <v>65</v>
      </c>
    </row>
    <row r="37" spans="1:9" ht="15" customHeight="1">
      <c r="A37" s="18"/>
      <c r="B37" s="20"/>
      <c r="C37" s="18"/>
      <c r="D37" s="18"/>
      <c r="E37" s="13" t="s">
        <v>90</v>
      </c>
      <c r="F37" s="14" t="s">
        <v>91</v>
      </c>
      <c r="G37" s="17">
        <v>52</v>
      </c>
      <c r="H37" s="18"/>
      <c r="I37" s="21">
        <f t="shared" si="8"/>
        <v>52</v>
      </c>
    </row>
    <row r="38" spans="1:9" ht="15" customHeight="1">
      <c r="A38" s="18">
        <v>11</v>
      </c>
      <c r="B38" s="20" t="s">
        <v>77</v>
      </c>
      <c r="C38" s="19" t="s">
        <v>92</v>
      </c>
      <c r="D38" s="18">
        <v>1</v>
      </c>
      <c r="E38" s="13" t="s">
        <v>93</v>
      </c>
      <c r="F38" s="14" t="s">
        <v>94</v>
      </c>
      <c r="G38" s="17">
        <v>80</v>
      </c>
      <c r="H38" s="18"/>
      <c r="I38" s="21">
        <f aca="true" t="shared" si="9" ref="I38:I40">SUM(G38:H38)</f>
        <v>80</v>
      </c>
    </row>
    <row r="39" spans="1:9" ht="15" customHeight="1">
      <c r="A39" s="18"/>
      <c r="B39" s="20"/>
      <c r="C39" s="18"/>
      <c r="D39" s="18"/>
      <c r="E39" s="13" t="s">
        <v>95</v>
      </c>
      <c r="F39" s="14" t="s">
        <v>96</v>
      </c>
      <c r="G39" s="17">
        <v>74</v>
      </c>
      <c r="H39" s="18"/>
      <c r="I39" s="21">
        <f t="shared" si="9"/>
        <v>74</v>
      </c>
    </row>
    <row r="40" spans="1:9" ht="15" customHeight="1">
      <c r="A40" s="18"/>
      <c r="B40" s="20"/>
      <c r="C40" s="18"/>
      <c r="D40" s="18"/>
      <c r="E40" s="13" t="s">
        <v>97</v>
      </c>
      <c r="F40" s="14" t="s">
        <v>98</v>
      </c>
      <c r="G40" s="17">
        <v>74</v>
      </c>
      <c r="H40" s="18"/>
      <c r="I40" s="21">
        <f t="shared" si="9"/>
        <v>74</v>
      </c>
    </row>
    <row r="41" spans="1:9" ht="15" customHeight="1">
      <c r="A41" s="18">
        <v>12</v>
      </c>
      <c r="B41" s="20" t="s">
        <v>77</v>
      </c>
      <c r="C41" s="19" t="s">
        <v>99</v>
      </c>
      <c r="D41" s="18">
        <v>1</v>
      </c>
      <c r="E41" s="13" t="s">
        <v>100</v>
      </c>
      <c r="F41" s="14" t="s">
        <v>101</v>
      </c>
      <c r="G41" s="17">
        <v>80</v>
      </c>
      <c r="H41" s="18"/>
      <c r="I41" s="21">
        <f aca="true" t="shared" si="10" ref="I41:I44">SUM(G41:H41)</f>
        <v>80</v>
      </c>
    </row>
    <row r="42" spans="1:9" ht="15" customHeight="1">
      <c r="A42" s="18"/>
      <c r="B42" s="20"/>
      <c r="C42" s="18"/>
      <c r="D42" s="18"/>
      <c r="E42" s="13" t="s">
        <v>102</v>
      </c>
      <c r="F42" s="14" t="s">
        <v>53</v>
      </c>
      <c r="G42" s="17">
        <v>80</v>
      </c>
      <c r="H42" s="18"/>
      <c r="I42" s="21">
        <f t="shared" si="10"/>
        <v>80</v>
      </c>
    </row>
    <row r="43" spans="1:9" ht="15" customHeight="1">
      <c r="A43" s="18"/>
      <c r="B43" s="20"/>
      <c r="C43" s="18"/>
      <c r="D43" s="18"/>
      <c r="E43" s="13" t="s">
        <v>103</v>
      </c>
      <c r="F43" s="14" t="s">
        <v>104</v>
      </c>
      <c r="G43" s="17">
        <v>79</v>
      </c>
      <c r="H43" s="18"/>
      <c r="I43" s="21">
        <f t="shared" si="10"/>
        <v>79</v>
      </c>
    </row>
    <row r="44" spans="1:9" ht="15" customHeight="1">
      <c r="A44" s="18"/>
      <c r="B44" s="20"/>
      <c r="C44" s="18"/>
      <c r="D44" s="18"/>
      <c r="E44" s="13" t="s">
        <v>105</v>
      </c>
      <c r="F44" s="14" t="s">
        <v>106</v>
      </c>
      <c r="G44" s="17">
        <v>79</v>
      </c>
      <c r="H44" s="18"/>
      <c r="I44" s="21">
        <f t="shared" si="10"/>
        <v>79</v>
      </c>
    </row>
    <row r="45" spans="1:9" ht="15" customHeight="1">
      <c r="A45" s="18">
        <v>13</v>
      </c>
      <c r="B45" s="20" t="s">
        <v>77</v>
      </c>
      <c r="C45" s="19" t="s">
        <v>107</v>
      </c>
      <c r="D45" s="18">
        <v>1</v>
      </c>
      <c r="E45" s="13" t="s">
        <v>108</v>
      </c>
      <c r="F45" s="14" t="s">
        <v>109</v>
      </c>
      <c r="G45" s="17">
        <v>81</v>
      </c>
      <c r="H45" s="18"/>
      <c r="I45" s="21">
        <f aca="true" t="shared" si="11" ref="I45:I47">SUM(G45:H45)</f>
        <v>81</v>
      </c>
    </row>
    <row r="46" spans="1:9" ht="15" customHeight="1">
      <c r="A46" s="18"/>
      <c r="B46" s="20"/>
      <c r="C46" s="18"/>
      <c r="D46" s="18"/>
      <c r="E46" s="13" t="s">
        <v>110</v>
      </c>
      <c r="F46" s="14" t="s">
        <v>111</v>
      </c>
      <c r="G46" s="17">
        <v>80</v>
      </c>
      <c r="H46" s="18"/>
      <c r="I46" s="21">
        <f t="shared" si="11"/>
        <v>80</v>
      </c>
    </row>
    <row r="47" spans="1:9" ht="15" customHeight="1">
      <c r="A47" s="18"/>
      <c r="B47" s="20"/>
      <c r="C47" s="18"/>
      <c r="D47" s="18"/>
      <c r="E47" s="13" t="s">
        <v>112</v>
      </c>
      <c r="F47" s="14" t="s">
        <v>113</v>
      </c>
      <c r="G47" s="17">
        <v>77</v>
      </c>
      <c r="H47" s="18"/>
      <c r="I47" s="21">
        <f t="shared" si="11"/>
        <v>77</v>
      </c>
    </row>
    <row r="48" spans="1:9" ht="15" customHeight="1">
      <c r="A48" s="18">
        <v>14</v>
      </c>
      <c r="B48" s="18" t="s">
        <v>77</v>
      </c>
      <c r="C48" s="19" t="s">
        <v>114</v>
      </c>
      <c r="D48" s="18">
        <v>1</v>
      </c>
      <c r="E48" s="13" t="s">
        <v>115</v>
      </c>
      <c r="F48" s="14" t="s">
        <v>116</v>
      </c>
      <c r="G48" s="17">
        <v>83</v>
      </c>
      <c r="H48" s="18"/>
      <c r="I48" s="21">
        <f aca="true" t="shared" si="12" ref="I48:I50">SUM(G48:H48)</f>
        <v>83</v>
      </c>
    </row>
    <row r="49" spans="1:9" ht="15" customHeight="1">
      <c r="A49" s="18"/>
      <c r="B49" s="18"/>
      <c r="C49" s="18"/>
      <c r="D49" s="18"/>
      <c r="E49" s="13" t="s">
        <v>117</v>
      </c>
      <c r="F49" s="14" t="s">
        <v>118</v>
      </c>
      <c r="G49" s="17">
        <v>79</v>
      </c>
      <c r="H49" s="18"/>
      <c r="I49" s="21">
        <f t="shared" si="12"/>
        <v>79</v>
      </c>
    </row>
    <row r="50" spans="1:9" ht="15" customHeight="1">
      <c r="A50" s="18"/>
      <c r="B50" s="18"/>
      <c r="C50" s="18"/>
      <c r="D50" s="18"/>
      <c r="E50" s="13" t="s">
        <v>119</v>
      </c>
      <c r="F50" s="14" t="s">
        <v>120</v>
      </c>
      <c r="G50" s="17">
        <v>79</v>
      </c>
      <c r="H50" s="18"/>
      <c r="I50" s="21">
        <f t="shared" si="12"/>
        <v>79</v>
      </c>
    </row>
    <row r="51" spans="1:9" ht="15" customHeight="1">
      <c r="A51" s="18">
        <v>15</v>
      </c>
      <c r="B51" s="18" t="s">
        <v>77</v>
      </c>
      <c r="C51" s="19" t="s">
        <v>121</v>
      </c>
      <c r="D51" s="18">
        <v>1</v>
      </c>
      <c r="E51" s="13" t="s">
        <v>122</v>
      </c>
      <c r="F51" s="14" t="s">
        <v>123</v>
      </c>
      <c r="G51" s="17">
        <v>76</v>
      </c>
      <c r="H51" s="18"/>
      <c r="I51" s="21">
        <f aca="true" t="shared" si="13" ref="I51:I53">SUM(G51:H51)</f>
        <v>76</v>
      </c>
    </row>
    <row r="52" spans="1:9" ht="15" customHeight="1">
      <c r="A52" s="18"/>
      <c r="B52" s="18"/>
      <c r="C52" s="18"/>
      <c r="D52" s="18"/>
      <c r="E52" s="13" t="s">
        <v>124</v>
      </c>
      <c r="F52" s="14" t="s">
        <v>125</v>
      </c>
      <c r="G52" s="17">
        <v>73</v>
      </c>
      <c r="H52" s="18"/>
      <c r="I52" s="21">
        <f t="shared" si="13"/>
        <v>73</v>
      </c>
    </row>
    <row r="53" spans="1:9" ht="15" customHeight="1">
      <c r="A53" s="18"/>
      <c r="B53" s="18"/>
      <c r="C53" s="18"/>
      <c r="D53" s="18"/>
      <c r="E53" s="13" t="s">
        <v>126</v>
      </c>
      <c r="F53" s="14" t="s">
        <v>127</v>
      </c>
      <c r="G53" s="17">
        <v>72</v>
      </c>
      <c r="H53" s="18"/>
      <c r="I53" s="21">
        <f t="shared" si="13"/>
        <v>72</v>
      </c>
    </row>
    <row r="54" spans="1:9" ht="15" customHeight="1">
      <c r="A54" s="18">
        <v>16</v>
      </c>
      <c r="B54" s="18" t="s">
        <v>77</v>
      </c>
      <c r="C54" s="19" t="s">
        <v>128</v>
      </c>
      <c r="D54" s="18">
        <v>1</v>
      </c>
      <c r="E54" s="13" t="s">
        <v>129</v>
      </c>
      <c r="F54" s="14" t="s">
        <v>130</v>
      </c>
      <c r="G54" s="17">
        <v>75</v>
      </c>
      <c r="H54" s="18"/>
      <c r="I54" s="21">
        <f aca="true" t="shared" si="14" ref="I54:I58">SUM(G54:H54)</f>
        <v>75</v>
      </c>
    </row>
    <row r="55" spans="1:9" ht="15" customHeight="1">
      <c r="A55" s="18"/>
      <c r="B55" s="18"/>
      <c r="C55" s="18"/>
      <c r="D55" s="18"/>
      <c r="E55" s="13" t="s">
        <v>131</v>
      </c>
      <c r="F55" s="14" t="s">
        <v>132</v>
      </c>
      <c r="G55" s="17">
        <v>73</v>
      </c>
      <c r="H55" s="18"/>
      <c r="I55" s="21">
        <f t="shared" si="14"/>
        <v>73</v>
      </c>
    </row>
    <row r="56" spans="1:9" ht="15" customHeight="1">
      <c r="A56" s="18"/>
      <c r="B56" s="18"/>
      <c r="C56" s="18"/>
      <c r="D56" s="18"/>
      <c r="E56" s="13" t="s">
        <v>133</v>
      </c>
      <c r="F56" s="14" t="s">
        <v>134</v>
      </c>
      <c r="G56" s="17">
        <v>68</v>
      </c>
      <c r="H56" s="18"/>
      <c r="I56" s="21">
        <f t="shared" si="14"/>
        <v>68</v>
      </c>
    </row>
    <row r="57" spans="1:9" ht="15" customHeight="1">
      <c r="A57" s="18">
        <v>17</v>
      </c>
      <c r="B57" s="18" t="s">
        <v>77</v>
      </c>
      <c r="C57" s="19" t="s">
        <v>135</v>
      </c>
      <c r="D57" s="18">
        <v>1</v>
      </c>
      <c r="E57" s="13" t="s">
        <v>136</v>
      </c>
      <c r="F57" s="14" t="s">
        <v>137</v>
      </c>
      <c r="G57" s="17">
        <v>65</v>
      </c>
      <c r="H57" s="18"/>
      <c r="I57" s="21">
        <f t="shared" si="14"/>
        <v>65</v>
      </c>
    </row>
    <row r="58" spans="1:9" ht="15" customHeight="1">
      <c r="A58" s="18"/>
      <c r="B58" s="18"/>
      <c r="C58" s="18"/>
      <c r="D58" s="18"/>
      <c r="E58" s="13" t="s">
        <v>138</v>
      </c>
      <c r="F58" s="14" t="s">
        <v>139</v>
      </c>
      <c r="G58" s="17">
        <v>57</v>
      </c>
      <c r="H58" s="18"/>
      <c r="I58" s="21">
        <f t="shared" si="14"/>
        <v>57</v>
      </c>
    </row>
    <row r="59" spans="1:9" ht="15" customHeight="1">
      <c r="A59" s="18">
        <v>18</v>
      </c>
      <c r="B59" s="18" t="s">
        <v>77</v>
      </c>
      <c r="C59" s="19" t="s">
        <v>140</v>
      </c>
      <c r="D59" s="18">
        <v>1</v>
      </c>
      <c r="E59" s="13" t="s">
        <v>141</v>
      </c>
      <c r="F59" s="14" t="s">
        <v>142</v>
      </c>
      <c r="G59" s="17">
        <v>74</v>
      </c>
      <c r="H59" s="18"/>
      <c r="I59" s="21">
        <f aca="true" t="shared" si="15" ref="I59:I63">SUM(G59:H59)</f>
        <v>74</v>
      </c>
    </row>
    <row r="60" spans="1:9" ht="15" customHeight="1">
      <c r="A60" s="18"/>
      <c r="B60" s="18"/>
      <c r="C60" s="18"/>
      <c r="D60" s="18"/>
      <c r="E60" s="13" t="s">
        <v>143</v>
      </c>
      <c r="F60" s="14" t="s">
        <v>144</v>
      </c>
      <c r="G60" s="17">
        <v>74</v>
      </c>
      <c r="H60" s="18"/>
      <c r="I60" s="21">
        <f t="shared" si="15"/>
        <v>74</v>
      </c>
    </row>
    <row r="61" spans="1:9" ht="15" customHeight="1">
      <c r="A61" s="18"/>
      <c r="B61" s="18"/>
      <c r="C61" s="18"/>
      <c r="D61" s="18"/>
      <c r="E61" s="13" t="s">
        <v>145</v>
      </c>
      <c r="F61" s="14" t="s">
        <v>146</v>
      </c>
      <c r="G61" s="17">
        <v>74</v>
      </c>
      <c r="H61" s="18"/>
      <c r="I61" s="21">
        <f t="shared" si="15"/>
        <v>74</v>
      </c>
    </row>
    <row r="62" spans="1:9" ht="15" customHeight="1">
      <c r="A62" s="18">
        <v>19</v>
      </c>
      <c r="B62" s="18" t="s">
        <v>77</v>
      </c>
      <c r="C62" s="19" t="s">
        <v>147</v>
      </c>
      <c r="D62" s="18">
        <v>1</v>
      </c>
      <c r="E62" s="13" t="s">
        <v>148</v>
      </c>
      <c r="F62" s="14" t="s">
        <v>149</v>
      </c>
      <c r="G62" s="17">
        <v>63</v>
      </c>
      <c r="H62" s="18"/>
      <c r="I62" s="21">
        <f t="shared" si="15"/>
        <v>63</v>
      </c>
    </row>
    <row r="63" spans="1:9" ht="15" customHeight="1">
      <c r="A63" s="18"/>
      <c r="B63" s="18"/>
      <c r="C63" s="18"/>
      <c r="D63" s="18"/>
      <c r="E63" s="13" t="s">
        <v>150</v>
      </c>
      <c r="F63" s="14" t="s">
        <v>151</v>
      </c>
      <c r="G63" s="17">
        <v>61</v>
      </c>
      <c r="H63" s="18"/>
      <c r="I63" s="21">
        <f t="shared" si="15"/>
        <v>61</v>
      </c>
    </row>
    <row r="64" spans="1:9" ht="15" customHeight="1">
      <c r="A64" s="18">
        <v>20</v>
      </c>
      <c r="B64" s="18" t="s">
        <v>77</v>
      </c>
      <c r="C64" s="19" t="s">
        <v>152</v>
      </c>
      <c r="D64" s="18">
        <v>1</v>
      </c>
      <c r="E64" s="13" t="s">
        <v>153</v>
      </c>
      <c r="F64" s="14" t="s">
        <v>154</v>
      </c>
      <c r="G64" s="17">
        <v>78</v>
      </c>
      <c r="H64" s="18"/>
      <c r="I64" s="21">
        <f aca="true" t="shared" si="16" ref="I64:I69">SUM(G64:H64)</f>
        <v>78</v>
      </c>
    </row>
    <row r="65" spans="1:9" ht="15" customHeight="1">
      <c r="A65" s="18"/>
      <c r="B65" s="18"/>
      <c r="C65" s="18"/>
      <c r="D65" s="18"/>
      <c r="E65" s="13" t="s">
        <v>155</v>
      </c>
      <c r="F65" s="14" t="s">
        <v>156</v>
      </c>
      <c r="G65" s="17">
        <v>76</v>
      </c>
      <c r="H65" s="18"/>
      <c r="I65" s="21">
        <f t="shared" si="16"/>
        <v>76</v>
      </c>
    </row>
    <row r="66" spans="1:9" ht="15" customHeight="1">
      <c r="A66" s="18"/>
      <c r="B66" s="18"/>
      <c r="C66" s="18"/>
      <c r="D66" s="18"/>
      <c r="E66" s="13" t="s">
        <v>157</v>
      </c>
      <c r="F66" s="14" t="s">
        <v>158</v>
      </c>
      <c r="G66" s="17">
        <v>74</v>
      </c>
      <c r="H66" s="18"/>
      <c r="I66" s="21">
        <f t="shared" si="16"/>
        <v>74</v>
      </c>
    </row>
    <row r="67" spans="1:9" ht="15" customHeight="1">
      <c r="A67" s="18"/>
      <c r="B67" s="18"/>
      <c r="C67" s="18"/>
      <c r="D67" s="18"/>
      <c r="E67" s="13" t="s">
        <v>159</v>
      </c>
      <c r="F67" s="14" t="s">
        <v>160</v>
      </c>
      <c r="G67" s="17">
        <v>74</v>
      </c>
      <c r="H67" s="18"/>
      <c r="I67" s="21">
        <f t="shared" si="16"/>
        <v>74</v>
      </c>
    </row>
    <row r="68" spans="1:9" ht="15" customHeight="1">
      <c r="A68" s="18"/>
      <c r="B68" s="18"/>
      <c r="C68" s="18"/>
      <c r="D68" s="18"/>
      <c r="E68" s="13" t="s">
        <v>161</v>
      </c>
      <c r="F68" s="14" t="s">
        <v>162</v>
      </c>
      <c r="G68" s="17">
        <v>74</v>
      </c>
      <c r="H68" s="18"/>
      <c r="I68" s="21">
        <f t="shared" si="16"/>
        <v>74</v>
      </c>
    </row>
    <row r="69" spans="1:9" ht="15" customHeight="1">
      <c r="A69" s="18"/>
      <c r="B69" s="18"/>
      <c r="C69" s="18"/>
      <c r="D69" s="18"/>
      <c r="E69" s="13" t="s">
        <v>163</v>
      </c>
      <c r="F69" s="14" t="s">
        <v>164</v>
      </c>
      <c r="G69" s="17">
        <v>74</v>
      </c>
      <c r="H69" s="18"/>
      <c r="I69" s="21">
        <f t="shared" si="16"/>
        <v>74</v>
      </c>
    </row>
    <row r="70" spans="1:9" ht="15" customHeight="1">
      <c r="A70" s="18">
        <v>21</v>
      </c>
      <c r="B70" s="18" t="s">
        <v>77</v>
      </c>
      <c r="C70" s="19" t="s">
        <v>165</v>
      </c>
      <c r="D70" s="18">
        <v>1</v>
      </c>
      <c r="E70" s="13" t="s">
        <v>166</v>
      </c>
      <c r="F70" s="14" t="s">
        <v>167</v>
      </c>
      <c r="G70" s="17">
        <v>79</v>
      </c>
      <c r="H70" s="18"/>
      <c r="I70" s="21">
        <f aca="true" t="shared" si="17" ref="I70:I72">SUM(G70:H70)</f>
        <v>79</v>
      </c>
    </row>
    <row r="71" spans="1:9" ht="15" customHeight="1">
      <c r="A71" s="18"/>
      <c r="B71" s="18"/>
      <c r="C71" s="18"/>
      <c r="D71" s="18"/>
      <c r="E71" s="13" t="s">
        <v>168</v>
      </c>
      <c r="F71" s="14" t="s">
        <v>169</v>
      </c>
      <c r="G71" s="17">
        <v>76</v>
      </c>
      <c r="H71" s="18"/>
      <c r="I71" s="21">
        <f t="shared" si="17"/>
        <v>76</v>
      </c>
    </row>
    <row r="72" spans="1:9" ht="15" customHeight="1">
      <c r="A72" s="18"/>
      <c r="B72" s="18"/>
      <c r="C72" s="18"/>
      <c r="D72" s="18"/>
      <c r="E72" s="13" t="s">
        <v>170</v>
      </c>
      <c r="F72" s="14" t="s">
        <v>171</v>
      </c>
      <c r="G72" s="17">
        <v>75</v>
      </c>
      <c r="H72" s="18"/>
      <c r="I72" s="21">
        <f t="shared" si="17"/>
        <v>75</v>
      </c>
    </row>
    <row r="73" spans="1:9" ht="15" customHeight="1">
      <c r="A73" s="18">
        <v>22</v>
      </c>
      <c r="B73" s="18" t="s">
        <v>77</v>
      </c>
      <c r="C73" s="19" t="s">
        <v>172</v>
      </c>
      <c r="D73" s="18">
        <v>1</v>
      </c>
      <c r="E73" s="13" t="s">
        <v>173</v>
      </c>
      <c r="F73" s="14" t="s">
        <v>174</v>
      </c>
      <c r="G73" s="17">
        <v>77</v>
      </c>
      <c r="H73" s="18"/>
      <c r="I73" s="21">
        <f aca="true" t="shared" si="18" ref="I73:I75">SUM(G73:H73)</f>
        <v>77</v>
      </c>
    </row>
    <row r="74" spans="1:9" ht="15" customHeight="1">
      <c r="A74" s="18"/>
      <c r="B74" s="18"/>
      <c r="C74" s="18"/>
      <c r="D74" s="18"/>
      <c r="E74" s="13" t="s">
        <v>175</v>
      </c>
      <c r="F74" s="14" t="s">
        <v>176</v>
      </c>
      <c r="G74" s="17">
        <v>71</v>
      </c>
      <c r="H74" s="18"/>
      <c r="I74" s="21">
        <f t="shared" si="18"/>
        <v>71</v>
      </c>
    </row>
    <row r="75" spans="1:9" ht="15" customHeight="1">
      <c r="A75" s="18"/>
      <c r="B75" s="18"/>
      <c r="C75" s="18"/>
      <c r="D75" s="18"/>
      <c r="E75" s="13" t="s">
        <v>177</v>
      </c>
      <c r="F75" s="14" t="s">
        <v>178</v>
      </c>
      <c r="G75" s="17">
        <v>71</v>
      </c>
      <c r="H75" s="18"/>
      <c r="I75" s="21">
        <f t="shared" si="18"/>
        <v>71</v>
      </c>
    </row>
    <row r="76" spans="1:9" ht="15" customHeight="1">
      <c r="A76" s="18">
        <v>23</v>
      </c>
      <c r="B76" s="18" t="s">
        <v>77</v>
      </c>
      <c r="C76" s="19" t="s">
        <v>179</v>
      </c>
      <c r="D76" s="18">
        <v>1</v>
      </c>
      <c r="E76" s="13" t="s">
        <v>180</v>
      </c>
      <c r="F76" s="14" t="s">
        <v>181</v>
      </c>
      <c r="G76" s="17">
        <v>75</v>
      </c>
      <c r="H76" s="18"/>
      <c r="I76" s="21">
        <f aca="true" t="shared" si="19" ref="I76:I78">SUM(G76:H76)</f>
        <v>75</v>
      </c>
    </row>
    <row r="77" spans="1:9" ht="15" customHeight="1">
      <c r="A77" s="18"/>
      <c r="B77" s="18"/>
      <c r="C77" s="18"/>
      <c r="D77" s="18"/>
      <c r="E77" s="13" t="s">
        <v>182</v>
      </c>
      <c r="F77" s="14" t="s">
        <v>183</v>
      </c>
      <c r="G77" s="17">
        <v>74</v>
      </c>
      <c r="H77" s="18"/>
      <c r="I77" s="21">
        <f t="shared" si="19"/>
        <v>74</v>
      </c>
    </row>
    <row r="78" spans="1:9" ht="15" customHeight="1">
      <c r="A78" s="18"/>
      <c r="B78" s="18"/>
      <c r="C78" s="18"/>
      <c r="D78" s="18"/>
      <c r="E78" s="13" t="s">
        <v>184</v>
      </c>
      <c r="F78" s="14" t="s">
        <v>185</v>
      </c>
      <c r="G78" s="17">
        <v>74</v>
      </c>
      <c r="H78" s="18"/>
      <c r="I78" s="21">
        <f t="shared" si="19"/>
        <v>74</v>
      </c>
    </row>
    <row r="79" spans="1:9" ht="15" customHeight="1">
      <c r="A79" s="18">
        <v>24</v>
      </c>
      <c r="B79" s="18" t="s">
        <v>77</v>
      </c>
      <c r="C79" s="19" t="s">
        <v>186</v>
      </c>
      <c r="D79" s="18">
        <v>1</v>
      </c>
      <c r="E79" s="13" t="s">
        <v>187</v>
      </c>
      <c r="F79" s="14" t="s">
        <v>188</v>
      </c>
      <c r="G79" s="17">
        <v>78</v>
      </c>
      <c r="H79" s="18"/>
      <c r="I79" s="21">
        <f aca="true" t="shared" si="20" ref="I79:I81">SUM(G79:H79)</f>
        <v>78</v>
      </c>
    </row>
    <row r="80" spans="1:9" ht="15" customHeight="1">
      <c r="A80" s="18"/>
      <c r="B80" s="18"/>
      <c r="C80" s="18"/>
      <c r="D80" s="18"/>
      <c r="E80" s="13" t="s">
        <v>189</v>
      </c>
      <c r="F80" s="14" t="s">
        <v>190</v>
      </c>
      <c r="G80" s="17">
        <v>76</v>
      </c>
      <c r="H80" s="18"/>
      <c r="I80" s="21">
        <f t="shared" si="20"/>
        <v>76</v>
      </c>
    </row>
    <row r="81" spans="1:9" ht="15" customHeight="1">
      <c r="A81" s="18"/>
      <c r="B81" s="18"/>
      <c r="C81" s="18"/>
      <c r="D81" s="18"/>
      <c r="E81" s="13" t="s">
        <v>191</v>
      </c>
      <c r="F81" s="14" t="s">
        <v>192</v>
      </c>
      <c r="G81" s="17">
        <v>74</v>
      </c>
      <c r="H81" s="18"/>
      <c r="I81" s="21">
        <f t="shared" si="20"/>
        <v>74</v>
      </c>
    </row>
    <row r="82" spans="1:9" ht="15" customHeight="1">
      <c r="A82" s="18">
        <v>25</v>
      </c>
      <c r="B82" s="18" t="s">
        <v>77</v>
      </c>
      <c r="C82" s="19" t="s">
        <v>193</v>
      </c>
      <c r="D82" s="18">
        <v>1</v>
      </c>
      <c r="E82" s="13" t="s">
        <v>194</v>
      </c>
      <c r="F82" s="14" t="s">
        <v>195</v>
      </c>
      <c r="G82" s="17">
        <v>77</v>
      </c>
      <c r="H82" s="18"/>
      <c r="I82" s="21">
        <f aca="true" t="shared" si="21" ref="I82:I84">SUM(G82:H82)</f>
        <v>77</v>
      </c>
    </row>
    <row r="83" spans="1:9" ht="15" customHeight="1">
      <c r="A83" s="18"/>
      <c r="B83" s="18"/>
      <c r="C83" s="18"/>
      <c r="D83" s="18"/>
      <c r="E83" s="13" t="s">
        <v>196</v>
      </c>
      <c r="F83" s="14" t="s">
        <v>197</v>
      </c>
      <c r="G83" s="17">
        <v>76</v>
      </c>
      <c r="H83" s="18"/>
      <c r="I83" s="21">
        <f t="shared" si="21"/>
        <v>76</v>
      </c>
    </row>
    <row r="84" spans="1:9" ht="15" customHeight="1">
      <c r="A84" s="18"/>
      <c r="B84" s="18"/>
      <c r="C84" s="18"/>
      <c r="D84" s="18"/>
      <c r="E84" s="13" t="s">
        <v>198</v>
      </c>
      <c r="F84" s="14" t="s">
        <v>199</v>
      </c>
      <c r="G84" s="17">
        <v>76</v>
      </c>
      <c r="H84" s="18"/>
      <c r="I84" s="21">
        <f t="shared" si="21"/>
        <v>76</v>
      </c>
    </row>
    <row r="85" spans="1:9" ht="15" customHeight="1">
      <c r="A85" s="18">
        <v>26</v>
      </c>
      <c r="B85" s="18" t="s">
        <v>200</v>
      </c>
      <c r="C85" s="19" t="s">
        <v>201</v>
      </c>
      <c r="D85" s="18">
        <v>1</v>
      </c>
      <c r="E85" s="13" t="s">
        <v>202</v>
      </c>
      <c r="F85" s="14" t="s">
        <v>203</v>
      </c>
      <c r="G85" s="17">
        <v>75</v>
      </c>
      <c r="H85" s="18"/>
      <c r="I85" s="21">
        <f aca="true" t="shared" si="22" ref="I85:I87">SUM(G85:H85)</f>
        <v>75</v>
      </c>
    </row>
    <row r="86" spans="1:9" ht="15" customHeight="1">
      <c r="A86" s="18"/>
      <c r="B86" s="18"/>
      <c r="C86" s="18"/>
      <c r="D86" s="18"/>
      <c r="E86" s="13" t="s">
        <v>204</v>
      </c>
      <c r="F86" s="14" t="s">
        <v>205</v>
      </c>
      <c r="G86" s="17">
        <v>74</v>
      </c>
      <c r="H86" s="18"/>
      <c r="I86" s="21">
        <f t="shared" si="22"/>
        <v>74</v>
      </c>
    </row>
    <row r="87" spans="1:9" ht="15" customHeight="1">
      <c r="A87" s="18"/>
      <c r="B87" s="18"/>
      <c r="C87" s="18"/>
      <c r="D87" s="18"/>
      <c r="E87" s="13" t="s">
        <v>206</v>
      </c>
      <c r="F87" s="14" t="s">
        <v>207</v>
      </c>
      <c r="G87" s="17">
        <v>73</v>
      </c>
      <c r="H87" s="18"/>
      <c r="I87" s="21">
        <f t="shared" si="22"/>
        <v>73</v>
      </c>
    </row>
    <row r="88" spans="1:9" ht="15" customHeight="1">
      <c r="A88" s="18">
        <v>27</v>
      </c>
      <c r="B88" s="18" t="s">
        <v>200</v>
      </c>
      <c r="C88" s="19" t="s">
        <v>208</v>
      </c>
      <c r="D88" s="18">
        <v>1</v>
      </c>
      <c r="E88" s="13" t="s">
        <v>209</v>
      </c>
      <c r="F88" s="14" t="s">
        <v>210</v>
      </c>
      <c r="G88" s="17">
        <v>83</v>
      </c>
      <c r="H88" s="18"/>
      <c r="I88" s="21">
        <f aca="true" t="shared" si="23" ref="I88:I90">SUM(G88:H88)</f>
        <v>83</v>
      </c>
    </row>
    <row r="89" spans="1:9" ht="15" customHeight="1">
      <c r="A89" s="18"/>
      <c r="B89" s="18"/>
      <c r="C89" s="18"/>
      <c r="D89" s="18"/>
      <c r="E89" s="13" t="s">
        <v>211</v>
      </c>
      <c r="F89" s="14" t="s">
        <v>212</v>
      </c>
      <c r="G89" s="17">
        <v>79</v>
      </c>
      <c r="H89" s="18"/>
      <c r="I89" s="21">
        <f t="shared" si="23"/>
        <v>79</v>
      </c>
    </row>
    <row r="90" spans="1:9" ht="15" customHeight="1">
      <c r="A90" s="18"/>
      <c r="B90" s="18"/>
      <c r="C90" s="18"/>
      <c r="D90" s="18"/>
      <c r="E90" s="13" t="s">
        <v>213</v>
      </c>
      <c r="F90" s="14" t="s">
        <v>214</v>
      </c>
      <c r="G90" s="17">
        <v>76</v>
      </c>
      <c r="H90" s="18">
        <v>3</v>
      </c>
      <c r="I90" s="21">
        <f t="shared" si="23"/>
        <v>79</v>
      </c>
    </row>
    <row r="91" spans="1:9" ht="15" customHeight="1">
      <c r="A91" s="18">
        <v>28</v>
      </c>
      <c r="B91" s="18" t="s">
        <v>200</v>
      </c>
      <c r="C91" s="19" t="s">
        <v>215</v>
      </c>
      <c r="D91" s="18">
        <v>1</v>
      </c>
      <c r="E91" s="13" t="s">
        <v>216</v>
      </c>
      <c r="F91" s="14" t="s">
        <v>217</v>
      </c>
      <c r="G91" s="17">
        <v>84</v>
      </c>
      <c r="H91" s="18"/>
      <c r="I91" s="21">
        <f aca="true" t="shared" si="24" ref="I91:I94">SUM(G91:H91)</f>
        <v>84</v>
      </c>
    </row>
    <row r="92" spans="1:9" ht="15" customHeight="1">
      <c r="A92" s="18"/>
      <c r="B92" s="18"/>
      <c r="C92" s="18"/>
      <c r="D92" s="18"/>
      <c r="E92" s="13" t="s">
        <v>218</v>
      </c>
      <c r="F92" s="14" t="s">
        <v>219</v>
      </c>
      <c r="G92" s="17">
        <v>82</v>
      </c>
      <c r="H92" s="18"/>
      <c r="I92" s="21">
        <f t="shared" si="24"/>
        <v>82</v>
      </c>
    </row>
    <row r="93" spans="1:9" ht="15" customHeight="1">
      <c r="A93" s="18"/>
      <c r="B93" s="18"/>
      <c r="C93" s="18"/>
      <c r="D93" s="18"/>
      <c r="E93" s="13" t="s">
        <v>220</v>
      </c>
      <c r="F93" s="14" t="s">
        <v>221</v>
      </c>
      <c r="G93" s="17">
        <v>81</v>
      </c>
      <c r="H93" s="18"/>
      <c r="I93" s="21">
        <f t="shared" si="24"/>
        <v>81</v>
      </c>
    </row>
    <row r="94" spans="1:9" ht="15" customHeight="1">
      <c r="A94" s="18"/>
      <c r="B94" s="18"/>
      <c r="C94" s="18"/>
      <c r="D94" s="18"/>
      <c r="E94" s="13" t="s">
        <v>222</v>
      </c>
      <c r="F94" s="14" t="s">
        <v>223</v>
      </c>
      <c r="G94" s="17">
        <v>76</v>
      </c>
      <c r="H94" s="18">
        <v>5</v>
      </c>
      <c r="I94" s="21">
        <f t="shared" si="24"/>
        <v>81</v>
      </c>
    </row>
    <row r="95" spans="1:9" ht="15" customHeight="1">
      <c r="A95" s="18">
        <v>29</v>
      </c>
      <c r="B95" s="18" t="s">
        <v>200</v>
      </c>
      <c r="C95" s="19" t="s">
        <v>224</v>
      </c>
      <c r="D95" s="18">
        <v>1</v>
      </c>
      <c r="E95" s="13" t="s">
        <v>225</v>
      </c>
      <c r="F95" s="14" t="s">
        <v>226</v>
      </c>
      <c r="G95" s="17">
        <v>77</v>
      </c>
      <c r="H95" s="18"/>
      <c r="I95" s="21">
        <f aca="true" t="shared" si="25" ref="I95:I97">SUM(G95:H95)</f>
        <v>77</v>
      </c>
    </row>
    <row r="96" spans="1:9" ht="15" customHeight="1">
      <c r="A96" s="18"/>
      <c r="B96" s="18"/>
      <c r="C96" s="18"/>
      <c r="D96" s="18"/>
      <c r="E96" s="13" t="s">
        <v>227</v>
      </c>
      <c r="F96" s="14" t="s">
        <v>228</v>
      </c>
      <c r="G96" s="17">
        <v>74</v>
      </c>
      <c r="H96" s="18"/>
      <c r="I96" s="21">
        <f t="shared" si="25"/>
        <v>74</v>
      </c>
    </row>
    <row r="97" spans="1:9" ht="15" customHeight="1">
      <c r="A97" s="18"/>
      <c r="B97" s="18"/>
      <c r="C97" s="18"/>
      <c r="D97" s="18"/>
      <c r="E97" s="13" t="s">
        <v>229</v>
      </c>
      <c r="F97" s="14" t="s">
        <v>230</v>
      </c>
      <c r="G97" s="17">
        <v>74</v>
      </c>
      <c r="H97" s="18"/>
      <c r="I97" s="21">
        <f t="shared" si="25"/>
        <v>74</v>
      </c>
    </row>
    <row r="98" spans="1:9" ht="15" customHeight="1">
      <c r="A98" s="18">
        <v>30</v>
      </c>
      <c r="B98" s="18" t="s">
        <v>200</v>
      </c>
      <c r="C98" s="19" t="s">
        <v>231</v>
      </c>
      <c r="D98" s="18">
        <v>1</v>
      </c>
      <c r="E98" s="13" t="s">
        <v>232</v>
      </c>
      <c r="F98" s="14" t="s">
        <v>233</v>
      </c>
      <c r="G98" s="17">
        <v>84</v>
      </c>
      <c r="H98" s="18"/>
      <c r="I98" s="21">
        <f aca="true" t="shared" si="26" ref="I98:I100">SUM(G98:H98)</f>
        <v>84</v>
      </c>
    </row>
    <row r="99" spans="1:9" ht="15" customHeight="1">
      <c r="A99" s="18"/>
      <c r="B99" s="18"/>
      <c r="C99" s="18"/>
      <c r="D99" s="18"/>
      <c r="E99" s="13" t="s">
        <v>234</v>
      </c>
      <c r="F99" s="14" t="s">
        <v>235</v>
      </c>
      <c r="G99" s="17">
        <v>82</v>
      </c>
      <c r="H99" s="18">
        <v>2</v>
      </c>
      <c r="I99" s="21">
        <f t="shared" si="26"/>
        <v>84</v>
      </c>
    </row>
    <row r="100" spans="1:9" ht="15" customHeight="1">
      <c r="A100" s="18"/>
      <c r="B100" s="18"/>
      <c r="C100" s="18"/>
      <c r="D100" s="18"/>
      <c r="E100" s="13" t="s">
        <v>236</v>
      </c>
      <c r="F100" s="14" t="s">
        <v>237</v>
      </c>
      <c r="G100" s="17">
        <v>78</v>
      </c>
      <c r="H100" s="18"/>
      <c r="I100" s="21">
        <f t="shared" si="26"/>
        <v>78</v>
      </c>
    </row>
    <row r="101" spans="1:9" ht="15" customHeight="1">
      <c r="A101" s="18">
        <v>31</v>
      </c>
      <c r="B101" s="18" t="s">
        <v>200</v>
      </c>
      <c r="C101" s="19" t="s">
        <v>238</v>
      </c>
      <c r="D101" s="18">
        <v>1</v>
      </c>
      <c r="E101" s="13" t="s">
        <v>239</v>
      </c>
      <c r="F101" s="14" t="s">
        <v>240</v>
      </c>
      <c r="G101" s="17">
        <v>81</v>
      </c>
      <c r="H101" s="18"/>
      <c r="I101" s="21">
        <f aca="true" t="shared" si="27" ref="I101:I104">SUM(G101:H101)</f>
        <v>81</v>
      </c>
    </row>
    <row r="102" spans="1:9" ht="15" customHeight="1">
      <c r="A102" s="18"/>
      <c r="B102" s="18"/>
      <c r="C102" s="18"/>
      <c r="D102" s="18"/>
      <c r="E102" s="13" t="s">
        <v>241</v>
      </c>
      <c r="F102" s="14" t="s">
        <v>242</v>
      </c>
      <c r="G102" s="17">
        <v>80</v>
      </c>
      <c r="H102" s="18"/>
      <c r="I102" s="21">
        <f t="shared" si="27"/>
        <v>80</v>
      </c>
    </row>
    <row r="103" spans="1:9" ht="15" customHeight="1">
      <c r="A103" s="18"/>
      <c r="B103" s="18"/>
      <c r="C103" s="18"/>
      <c r="D103" s="18"/>
      <c r="E103" s="22" t="s">
        <v>243</v>
      </c>
      <c r="F103" s="23" t="s">
        <v>244</v>
      </c>
      <c r="G103" s="24">
        <v>76</v>
      </c>
      <c r="H103" s="25"/>
      <c r="I103" s="25">
        <f t="shared" si="27"/>
        <v>76</v>
      </c>
    </row>
    <row r="104" spans="1:9" ht="15" customHeight="1">
      <c r="A104" s="18"/>
      <c r="B104" s="18"/>
      <c r="C104" s="18"/>
      <c r="D104" s="18"/>
      <c r="E104" s="22" t="s">
        <v>245</v>
      </c>
      <c r="F104" s="23" t="s">
        <v>246</v>
      </c>
      <c r="G104" s="24">
        <v>76</v>
      </c>
      <c r="H104" s="25"/>
      <c r="I104" s="25">
        <f t="shared" si="27"/>
        <v>76</v>
      </c>
    </row>
    <row r="105" spans="1:9" ht="15" customHeight="1">
      <c r="A105" s="18">
        <v>32</v>
      </c>
      <c r="B105" s="18" t="s">
        <v>200</v>
      </c>
      <c r="C105" s="19" t="s">
        <v>247</v>
      </c>
      <c r="D105" s="18">
        <v>1</v>
      </c>
      <c r="E105" s="13" t="s">
        <v>248</v>
      </c>
      <c r="F105" s="14" t="s">
        <v>249</v>
      </c>
      <c r="G105" s="17">
        <v>81</v>
      </c>
      <c r="H105" s="18"/>
      <c r="I105" s="21">
        <f aca="true" t="shared" si="28" ref="I105:I107">SUM(G105:H105)</f>
        <v>81</v>
      </c>
    </row>
    <row r="106" spans="1:9" ht="15" customHeight="1">
      <c r="A106" s="18"/>
      <c r="B106" s="18"/>
      <c r="C106" s="18"/>
      <c r="D106" s="18"/>
      <c r="E106" s="13" t="s">
        <v>250</v>
      </c>
      <c r="F106" s="14" t="s">
        <v>251</v>
      </c>
      <c r="G106" s="17">
        <v>76</v>
      </c>
      <c r="H106" s="18"/>
      <c r="I106" s="21">
        <f t="shared" si="28"/>
        <v>76</v>
      </c>
    </row>
    <row r="107" spans="1:9" ht="15" customHeight="1">
      <c r="A107" s="18"/>
      <c r="B107" s="18"/>
      <c r="C107" s="18"/>
      <c r="D107" s="18"/>
      <c r="E107" s="13" t="s">
        <v>252</v>
      </c>
      <c r="F107" s="14" t="s">
        <v>253</v>
      </c>
      <c r="G107" s="17">
        <v>72</v>
      </c>
      <c r="H107" s="18"/>
      <c r="I107" s="21">
        <f t="shared" si="28"/>
        <v>72</v>
      </c>
    </row>
    <row r="108" spans="1:9" ht="15" customHeight="1">
      <c r="A108" s="18">
        <v>33</v>
      </c>
      <c r="B108" s="18" t="s">
        <v>200</v>
      </c>
      <c r="C108" s="19" t="s">
        <v>254</v>
      </c>
      <c r="D108" s="18">
        <v>1</v>
      </c>
      <c r="E108" s="13" t="s">
        <v>255</v>
      </c>
      <c r="F108" s="14" t="s">
        <v>256</v>
      </c>
      <c r="G108" s="17">
        <v>83</v>
      </c>
      <c r="H108" s="18"/>
      <c r="I108" s="21">
        <f aca="true" t="shared" si="29" ref="I108:I111">SUM(G108:H108)</f>
        <v>83</v>
      </c>
    </row>
    <row r="109" spans="1:9" ht="15" customHeight="1">
      <c r="A109" s="18"/>
      <c r="B109" s="18"/>
      <c r="C109" s="18"/>
      <c r="D109" s="18"/>
      <c r="E109" s="13" t="s">
        <v>257</v>
      </c>
      <c r="F109" s="14" t="s">
        <v>258</v>
      </c>
      <c r="G109" s="17">
        <v>82</v>
      </c>
      <c r="H109" s="18"/>
      <c r="I109" s="21">
        <f t="shared" si="29"/>
        <v>82</v>
      </c>
    </row>
    <row r="110" spans="1:9" ht="15" customHeight="1">
      <c r="A110" s="18"/>
      <c r="B110" s="18"/>
      <c r="C110" s="18"/>
      <c r="D110" s="18"/>
      <c r="E110" s="13" t="s">
        <v>259</v>
      </c>
      <c r="F110" s="14" t="s">
        <v>260</v>
      </c>
      <c r="G110" s="17">
        <v>81</v>
      </c>
      <c r="H110" s="18"/>
      <c r="I110" s="21">
        <f t="shared" si="29"/>
        <v>81</v>
      </c>
    </row>
    <row r="111" spans="1:9" ht="15" customHeight="1">
      <c r="A111" s="18"/>
      <c r="B111" s="18"/>
      <c r="C111" s="18"/>
      <c r="D111" s="18"/>
      <c r="E111" s="13" t="s">
        <v>261</v>
      </c>
      <c r="F111" s="14" t="s">
        <v>262</v>
      </c>
      <c r="G111" s="17">
        <v>81</v>
      </c>
      <c r="H111" s="18"/>
      <c r="I111" s="21">
        <f t="shared" si="29"/>
        <v>81</v>
      </c>
    </row>
    <row r="112" spans="1:9" ht="15" customHeight="1">
      <c r="A112" s="18">
        <v>34</v>
      </c>
      <c r="B112" s="18" t="s">
        <v>200</v>
      </c>
      <c r="C112" s="19" t="s">
        <v>263</v>
      </c>
      <c r="D112" s="18">
        <v>1</v>
      </c>
      <c r="E112" s="13" t="s">
        <v>264</v>
      </c>
      <c r="F112" s="14" t="s">
        <v>265</v>
      </c>
      <c r="G112" s="17">
        <v>80</v>
      </c>
      <c r="H112" s="18"/>
      <c r="I112" s="21">
        <f aca="true" t="shared" si="30" ref="I112:I114">SUM(G112:H112)</f>
        <v>80</v>
      </c>
    </row>
    <row r="113" spans="1:9" ht="15" customHeight="1">
      <c r="A113" s="18"/>
      <c r="B113" s="18"/>
      <c r="C113" s="18"/>
      <c r="D113" s="18"/>
      <c r="E113" s="13" t="s">
        <v>266</v>
      </c>
      <c r="F113" s="14" t="s">
        <v>267</v>
      </c>
      <c r="G113" s="17">
        <v>79</v>
      </c>
      <c r="H113" s="18"/>
      <c r="I113" s="21">
        <f t="shared" si="30"/>
        <v>79</v>
      </c>
    </row>
    <row r="114" spans="1:9" ht="15" customHeight="1">
      <c r="A114" s="18"/>
      <c r="B114" s="18"/>
      <c r="C114" s="18"/>
      <c r="D114" s="18"/>
      <c r="E114" s="22" t="s">
        <v>268</v>
      </c>
      <c r="F114" s="23" t="s">
        <v>269</v>
      </c>
      <c r="G114" s="24">
        <v>78</v>
      </c>
      <c r="H114" s="25"/>
      <c r="I114" s="25">
        <f t="shared" si="30"/>
        <v>78</v>
      </c>
    </row>
    <row r="115" spans="1:9" ht="15" customHeight="1">
      <c r="A115" s="18">
        <v>35</v>
      </c>
      <c r="B115" s="18" t="s">
        <v>200</v>
      </c>
      <c r="C115" s="19" t="s">
        <v>270</v>
      </c>
      <c r="D115" s="18">
        <v>1</v>
      </c>
      <c r="E115" s="13" t="s">
        <v>271</v>
      </c>
      <c r="F115" s="14" t="s">
        <v>272</v>
      </c>
      <c r="G115" s="17">
        <v>79</v>
      </c>
      <c r="H115" s="18">
        <v>1</v>
      </c>
      <c r="I115" s="21">
        <f aca="true" t="shared" si="31" ref="I115:I117">SUM(G115:H115)</f>
        <v>80</v>
      </c>
    </row>
    <row r="116" spans="1:9" ht="15" customHeight="1">
      <c r="A116" s="18"/>
      <c r="B116" s="18"/>
      <c r="C116" s="18"/>
      <c r="D116" s="18"/>
      <c r="E116" s="13" t="s">
        <v>273</v>
      </c>
      <c r="F116" s="14" t="s">
        <v>274</v>
      </c>
      <c r="G116" s="17">
        <v>80</v>
      </c>
      <c r="H116" s="18"/>
      <c r="I116" s="21">
        <f t="shared" si="31"/>
        <v>80</v>
      </c>
    </row>
    <row r="117" spans="1:9" ht="15" customHeight="1">
      <c r="A117" s="18"/>
      <c r="B117" s="18"/>
      <c r="C117" s="18"/>
      <c r="D117" s="18"/>
      <c r="E117" s="13" t="s">
        <v>275</v>
      </c>
      <c r="F117" s="14" t="s">
        <v>276</v>
      </c>
      <c r="G117" s="17">
        <v>79</v>
      </c>
      <c r="H117" s="18"/>
      <c r="I117" s="21">
        <f t="shared" si="31"/>
        <v>79</v>
      </c>
    </row>
    <row r="118" spans="1:9" ht="15" customHeight="1">
      <c r="A118" s="18">
        <v>36</v>
      </c>
      <c r="B118" s="18" t="s">
        <v>200</v>
      </c>
      <c r="C118" s="19" t="s">
        <v>277</v>
      </c>
      <c r="D118" s="18">
        <v>1</v>
      </c>
      <c r="E118" s="13" t="s">
        <v>278</v>
      </c>
      <c r="F118" s="14" t="s">
        <v>279</v>
      </c>
      <c r="G118" s="17">
        <v>86</v>
      </c>
      <c r="H118" s="18"/>
      <c r="I118" s="21">
        <f aca="true" t="shared" si="32" ref="I118:I120">SUM(G118:H118)</f>
        <v>86</v>
      </c>
    </row>
    <row r="119" spans="1:9" ht="15" customHeight="1">
      <c r="A119" s="18"/>
      <c r="B119" s="18"/>
      <c r="C119" s="18"/>
      <c r="D119" s="18"/>
      <c r="E119" s="13" t="s">
        <v>280</v>
      </c>
      <c r="F119" s="14" t="s">
        <v>281</v>
      </c>
      <c r="G119" s="17">
        <v>81</v>
      </c>
      <c r="H119" s="18"/>
      <c r="I119" s="21">
        <f t="shared" si="32"/>
        <v>81</v>
      </c>
    </row>
    <row r="120" spans="1:9" ht="15" customHeight="1">
      <c r="A120" s="18"/>
      <c r="B120" s="18"/>
      <c r="C120" s="18"/>
      <c r="D120" s="18"/>
      <c r="E120" s="13" t="s">
        <v>282</v>
      </c>
      <c r="F120" s="14" t="s">
        <v>283</v>
      </c>
      <c r="G120" s="17">
        <v>80</v>
      </c>
      <c r="H120" s="18"/>
      <c r="I120" s="21">
        <f t="shared" si="32"/>
        <v>80</v>
      </c>
    </row>
    <row r="121" spans="1:9" ht="15" customHeight="1">
      <c r="A121" s="18">
        <v>37</v>
      </c>
      <c r="B121" s="18" t="s">
        <v>200</v>
      </c>
      <c r="C121" s="19" t="s">
        <v>284</v>
      </c>
      <c r="D121" s="18">
        <v>1</v>
      </c>
      <c r="E121" s="13" t="s">
        <v>285</v>
      </c>
      <c r="F121" s="14" t="s">
        <v>286</v>
      </c>
      <c r="G121" s="17">
        <v>82</v>
      </c>
      <c r="H121" s="18"/>
      <c r="I121" s="21">
        <f aca="true" t="shared" si="33" ref="I121:I123">SUM(G121:H121)</f>
        <v>82</v>
      </c>
    </row>
    <row r="122" spans="1:9" ht="15" customHeight="1">
      <c r="A122" s="18"/>
      <c r="B122" s="18"/>
      <c r="C122" s="18"/>
      <c r="D122" s="18"/>
      <c r="E122" s="13" t="s">
        <v>287</v>
      </c>
      <c r="F122" s="14" t="s">
        <v>288</v>
      </c>
      <c r="G122" s="17">
        <v>78</v>
      </c>
      <c r="H122" s="18"/>
      <c r="I122" s="21">
        <f t="shared" si="33"/>
        <v>78</v>
      </c>
    </row>
    <row r="123" spans="1:9" ht="15" customHeight="1">
      <c r="A123" s="18"/>
      <c r="B123" s="18"/>
      <c r="C123" s="18"/>
      <c r="D123" s="18"/>
      <c r="E123" s="13" t="s">
        <v>289</v>
      </c>
      <c r="F123" s="14" t="s">
        <v>290</v>
      </c>
      <c r="G123" s="17">
        <v>77</v>
      </c>
      <c r="H123" s="18"/>
      <c r="I123" s="21">
        <f t="shared" si="33"/>
        <v>77</v>
      </c>
    </row>
    <row r="124" spans="1:9" ht="15" customHeight="1">
      <c r="A124" s="18">
        <v>38</v>
      </c>
      <c r="B124" s="18" t="s">
        <v>200</v>
      </c>
      <c r="C124" s="19" t="s">
        <v>291</v>
      </c>
      <c r="D124" s="18">
        <v>1</v>
      </c>
      <c r="E124" s="13" t="s">
        <v>292</v>
      </c>
      <c r="F124" s="14" t="s">
        <v>293</v>
      </c>
      <c r="G124" s="17">
        <v>75</v>
      </c>
      <c r="H124" s="18"/>
      <c r="I124" s="21">
        <f aca="true" t="shared" si="34" ref="I124:I126">SUM(G124:H124)</f>
        <v>75</v>
      </c>
    </row>
    <row r="125" spans="1:9" ht="15" customHeight="1">
      <c r="A125" s="18"/>
      <c r="B125" s="18"/>
      <c r="C125" s="18"/>
      <c r="D125" s="18"/>
      <c r="E125" s="13" t="s">
        <v>294</v>
      </c>
      <c r="F125" s="14" t="s">
        <v>295</v>
      </c>
      <c r="G125" s="17">
        <v>75</v>
      </c>
      <c r="H125" s="18"/>
      <c r="I125" s="21">
        <f t="shared" si="34"/>
        <v>75</v>
      </c>
    </row>
    <row r="126" spans="1:9" ht="15" customHeight="1">
      <c r="A126" s="18"/>
      <c r="B126" s="18"/>
      <c r="C126" s="18"/>
      <c r="D126" s="18"/>
      <c r="E126" s="13" t="s">
        <v>296</v>
      </c>
      <c r="F126" s="14" t="s">
        <v>297</v>
      </c>
      <c r="G126" s="17">
        <v>75</v>
      </c>
      <c r="H126" s="18"/>
      <c r="I126" s="21">
        <f t="shared" si="34"/>
        <v>75</v>
      </c>
    </row>
    <row r="127" spans="1:9" ht="15" customHeight="1">
      <c r="A127" s="18">
        <v>39</v>
      </c>
      <c r="B127" s="18" t="s">
        <v>200</v>
      </c>
      <c r="C127" s="19" t="s">
        <v>298</v>
      </c>
      <c r="D127" s="18">
        <v>1</v>
      </c>
      <c r="E127" s="13" t="s">
        <v>299</v>
      </c>
      <c r="F127" s="14" t="s">
        <v>300</v>
      </c>
      <c r="G127" s="17">
        <v>79</v>
      </c>
      <c r="H127" s="18"/>
      <c r="I127" s="21">
        <f aca="true" t="shared" si="35" ref="I127:I129">SUM(G127:H127)</f>
        <v>79</v>
      </c>
    </row>
    <row r="128" spans="1:9" ht="15" customHeight="1">
      <c r="A128" s="18"/>
      <c r="B128" s="18"/>
      <c r="C128" s="18"/>
      <c r="D128" s="18"/>
      <c r="E128" s="13" t="s">
        <v>301</v>
      </c>
      <c r="F128" s="14" t="s">
        <v>302</v>
      </c>
      <c r="G128" s="17">
        <v>78</v>
      </c>
      <c r="H128" s="18"/>
      <c r="I128" s="21">
        <f t="shared" si="35"/>
        <v>78</v>
      </c>
    </row>
    <row r="129" spans="1:9" ht="15" customHeight="1">
      <c r="A129" s="18"/>
      <c r="B129" s="18"/>
      <c r="C129" s="18"/>
      <c r="D129" s="18"/>
      <c r="E129" s="13" t="s">
        <v>303</v>
      </c>
      <c r="F129" s="14" t="s">
        <v>304</v>
      </c>
      <c r="G129" s="17">
        <v>78</v>
      </c>
      <c r="H129" s="18"/>
      <c r="I129" s="21">
        <f t="shared" si="35"/>
        <v>78</v>
      </c>
    </row>
    <row r="130" spans="1:9" ht="15" customHeight="1">
      <c r="A130" s="18">
        <v>40</v>
      </c>
      <c r="B130" s="18" t="s">
        <v>200</v>
      </c>
      <c r="C130" s="19" t="s">
        <v>305</v>
      </c>
      <c r="D130" s="18">
        <v>1</v>
      </c>
      <c r="E130" s="13" t="s">
        <v>306</v>
      </c>
      <c r="F130" s="14" t="s">
        <v>307</v>
      </c>
      <c r="G130" s="17">
        <v>85</v>
      </c>
      <c r="H130" s="18"/>
      <c r="I130" s="21">
        <f aca="true" t="shared" si="36" ref="I130:I132">SUM(G130:H130)</f>
        <v>85</v>
      </c>
    </row>
    <row r="131" spans="1:9" ht="15" customHeight="1">
      <c r="A131" s="18"/>
      <c r="B131" s="18"/>
      <c r="C131" s="18"/>
      <c r="D131" s="18"/>
      <c r="E131" s="13" t="s">
        <v>308</v>
      </c>
      <c r="F131" s="14" t="s">
        <v>309</v>
      </c>
      <c r="G131" s="17">
        <v>82</v>
      </c>
      <c r="H131" s="18"/>
      <c r="I131" s="21">
        <f t="shared" si="36"/>
        <v>82</v>
      </c>
    </row>
    <row r="132" spans="1:9" ht="15" customHeight="1">
      <c r="A132" s="18"/>
      <c r="B132" s="18"/>
      <c r="C132" s="18"/>
      <c r="D132" s="18"/>
      <c r="E132" s="13" t="s">
        <v>310</v>
      </c>
      <c r="F132" s="14" t="s">
        <v>311</v>
      </c>
      <c r="G132" s="17">
        <v>79</v>
      </c>
      <c r="H132" s="18"/>
      <c r="I132" s="21">
        <f t="shared" si="36"/>
        <v>79</v>
      </c>
    </row>
    <row r="133" spans="1:9" ht="15" customHeight="1">
      <c r="A133" s="18">
        <v>41</v>
      </c>
      <c r="B133" s="18" t="s">
        <v>200</v>
      </c>
      <c r="C133" s="19" t="s">
        <v>312</v>
      </c>
      <c r="D133" s="18">
        <v>1</v>
      </c>
      <c r="E133" s="13" t="s">
        <v>313</v>
      </c>
      <c r="F133" s="14" t="s">
        <v>314</v>
      </c>
      <c r="G133" s="17">
        <v>79</v>
      </c>
      <c r="H133" s="18"/>
      <c r="I133" s="21">
        <f aca="true" t="shared" si="37" ref="I133:I135">SUM(G133:H133)</f>
        <v>79</v>
      </c>
    </row>
    <row r="134" spans="1:9" ht="15" customHeight="1">
      <c r="A134" s="18"/>
      <c r="B134" s="18"/>
      <c r="C134" s="18"/>
      <c r="D134" s="18"/>
      <c r="E134" s="13" t="s">
        <v>315</v>
      </c>
      <c r="F134" s="14" t="s">
        <v>316</v>
      </c>
      <c r="G134" s="17">
        <v>76</v>
      </c>
      <c r="H134" s="18"/>
      <c r="I134" s="21">
        <f t="shared" si="37"/>
        <v>76</v>
      </c>
    </row>
    <row r="135" spans="1:9" ht="15" customHeight="1">
      <c r="A135" s="18"/>
      <c r="B135" s="18"/>
      <c r="C135" s="18"/>
      <c r="D135" s="18"/>
      <c r="E135" s="13" t="s">
        <v>317</v>
      </c>
      <c r="F135" s="14" t="s">
        <v>318</v>
      </c>
      <c r="G135" s="17">
        <v>75</v>
      </c>
      <c r="H135" s="18"/>
      <c r="I135" s="21">
        <f t="shared" si="37"/>
        <v>75</v>
      </c>
    </row>
    <row r="136" spans="1:9" ht="15" customHeight="1">
      <c r="A136" s="18">
        <v>42</v>
      </c>
      <c r="B136" s="18" t="s">
        <v>200</v>
      </c>
      <c r="C136" s="19" t="s">
        <v>319</v>
      </c>
      <c r="D136" s="18">
        <v>1</v>
      </c>
      <c r="E136" s="13" t="s">
        <v>320</v>
      </c>
      <c r="F136" s="14" t="s">
        <v>321</v>
      </c>
      <c r="G136" s="17">
        <v>84</v>
      </c>
      <c r="H136" s="18"/>
      <c r="I136" s="21">
        <f aca="true" t="shared" si="38" ref="I136:I142">SUM(G136:H136)</f>
        <v>84</v>
      </c>
    </row>
    <row r="137" spans="1:9" ht="15" customHeight="1">
      <c r="A137" s="18"/>
      <c r="B137" s="18"/>
      <c r="C137" s="18"/>
      <c r="D137" s="18"/>
      <c r="E137" s="13" t="s">
        <v>322</v>
      </c>
      <c r="F137" s="14" t="s">
        <v>323</v>
      </c>
      <c r="G137" s="17">
        <v>76</v>
      </c>
      <c r="H137" s="18"/>
      <c r="I137" s="21">
        <f t="shared" si="38"/>
        <v>76</v>
      </c>
    </row>
    <row r="138" spans="1:9" ht="15" customHeight="1">
      <c r="A138" s="18"/>
      <c r="B138" s="18"/>
      <c r="C138" s="18"/>
      <c r="D138" s="18"/>
      <c r="E138" s="13" t="s">
        <v>324</v>
      </c>
      <c r="F138" s="14" t="s">
        <v>325</v>
      </c>
      <c r="G138" s="17">
        <v>76</v>
      </c>
      <c r="H138" s="18"/>
      <c r="I138" s="21">
        <f t="shared" si="38"/>
        <v>76</v>
      </c>
    </row>
    <row r="139" spans="1:9" ht="15" customHeight="1">
      <c r="A139" s="18">
        <v>43</v>
      </c>
      <c r="B139" s="18" t="s">
        <v>200</v>
      </c>
      <c r="C139" s="19" t="s">
        <v>326</v>
      </c>
      <c r="D139" s="18">
        <v>1</v>
      </c>
      <c r="E139" s="13" t="s">
        <v>327</v>
      </c>
      <c r="F139" s="14" t="s">
        <v>328</v>
      </c>
      <c r="G139" s="17">
        <v>81</v>
      </c>
      <c r="H139" s="18"/>
      <c r="I139" s="21">
        <f t="shared" si="38"/>
        <v>81</v>
      </c>
    </row>
    <row r="140" spans="1:9" ht="15" customHeight="1">
      <c r="A140" s="18"/>
      <c r="B140" s="18"/>
      <c r="C140" s="18"/>
      <c r="D140" s="18"/>
      <c r="E140" s="13" t="s">
        <v>329</v>
      </c>
      <c r="F140" s="14" t="s">
        <v>330</v>
      </c>
      <c r="G140" s="17">
        <v>80</v>
      </c>
      <c r="H140" s="18"/>
      <c r="I140" s="21">
        <f t="shared" si="38"/>
        <v>80</v>
      </c>
    </row>
    <row r="141" spans="1:9" ht="15" customHeight="1">
      <c r="A141" s="18"/>
      <c r="B141" s="18"/>
      <c r="C141" s="18"/>
      <c r="D141" s="18"/>
      <c r="E141" s="13" t="s">
        <v>331</v>
      </c>
      <c r="F141" s="14" t="s">
        <v>332</v>
      </c>
      <c r="G141" s="17">
        <v>78</v>
      </c>
      <c r="H141" s="18"/>
      <c r="I141" s="21">
        <f t="shared" si="38"/>
        <v>78</v>
      </c>
    </row>
    <row r="142" spans="1:9" ht="15" customHeight="1">
      <c r="A142" s="18"/>
      <c r="B142" s="18"/>
      <c r="C142" s="18"/>
      <c r="D142" s="18"/>
      <c r="E142" s="13" t="s">
        <v>333</v>
      </c>
      <c r="F142" s="14" t="s">
        <v>82</v>
      </c>
      <c r="G142" s="17">
        <v>78</v>
      </c>
      <c r="H142" s="18"/>
      <c r="I142" s="21">
        <f t="shared" si="38"/>
        <v>78</v>
      </c>
    </row>
    <row r="143" spans="1:9" ht="15" customHeight="1">
      <c r="A143" s="18">
        <v>44</v>
      </c>
      <c r="B143" s="18" t="s">
        <v>334</v>
      </c>
      <c r="C143" s="19" t="s">
        <v>335</v>
      </c>
      <c r="D143" s="18">
        <v>1</v>
      </c>
      <c r="E143" s="13" t="s">
        <v>336</v>
      </c>
      <c r="F143" s="14" t="s">
        <v>337</v>
      </c>
      <c r="G143" s="17">
        <v>72</v>
      </c>
      <c r="H143" s="18"/>
      <c r="I143" s="21">
        <f aca="true" t="shared" si="39" ref="I143:I145">SUM(G143:H143)</f>
        <v>72</v>
      </c>
    </row>
    <row r="144" spans="1:9" ht="15" customHeight="1">
      <c r="A144" s="18"/>
      <c r="B144" s="18"/>
      <c r="C144" s="18"/>
      <c r="D144" s="18"/>
      <c r="E144" s="13" t="s">
        <v>338</v>
      </c>
      <c r="F144" s="14" t="s">
        <v>339</v>
      </c>
      <c r="G144" s="17">
        <v>70</v>
      </c>
      <c r="H144" s="18"/>
      <c r="I144" s="21">
        <f t="shared" si="39"/>
        <v>70</v>
      </c>
    </row>
    <row r="145" spans="1:9" ht="15" customHeight="1">
      <c r="A145" s="18"/>
      <c r="B145" s="18"/>
      <c r="C145" s="18"/>
      <c r="D145" s="18"/>
      <c r="E145" s="13" t="s">
        <v>340</v>
      </c>
      <c r="F145" s="14" t="s">
        <v>341</v>
      </c>
      <c r="G145" s="17">
        <v>66</v>
      </c>
      <c r="H145" s="18"/>
      <c r="I145" s="21">
        <f t="shared" si="39"/>
        <v>66</v>
      </c>
    </row>
    <row r="146" spans="1:9" ht="15" customHeight="1">
      <c r="A146" s="18">
        <v>45</v>
      </c>
      <c r="B146" s="18" t="s">
        <v>334</v>
      </c>
      <c r="C146" s="19" t="s">
        <v>342</v>
      </c>
      <c r="D146" s="18">
        <v>1</v>
      </c>
      <c r="E146" s="13" t="s">
        <v>343</v>
      </c>
      <c r="F146" s="14" t="s">
        <v>344</v>
      </c>
      <c r="G146" s="17">
        <v>71</v>
      </c>
      <c r="H146" s="18"/>
      <c r="I146" s="21">
        <f aca="true" t="shared" si="40" ref="I146:I148">SUM(G146:H146)</f>
        <v>71</v>
      </c>
    </row>
    <row r="147" spans="1:9" ht="15" customHeight="1">
      <c r="A147" s="18"/>
      <c r="B147" s="18"/>
      <c r="C147" s="18"/>
      <c r="D147" s="18"/>
      <c r="E147" s="13" t="s">
        <v>345</v>
      </c>
      <c r="F147" s="14" t="s">
        <v>346</v>
      </c>
      <c r="G147" s="17">
        <v>69</v>
      </c>
      <c r="H147" s="18"/>
      <c r="I147" s="21">
        <f t="shared" si="40"/>
        <v>69</v>
      </c>
    </row>
    <row r="148" spans="1:9" ht="15" customHeight="1">
      <c r="A148" s="18"/>
      <c r="B148" s="18"/>
      <c r="C148" s="18"/>
      <c r="D148" s="18"/>
      <c r="E148" s="13" t="s">
        <v>347</v>
      </c>
      <c r="F148" s="14" t="s">
        <v>348</v>
      </c>
      <c r="G148" s="17">
        <v>64</v>
      </c>
      <c r="H148" s="18"/>
      <c r="I148" s="21">
        <f t="shared" si="40"/>
        <v>64</v>
      </c>
    </row>
    <row r="149" spans="1:9" ht="15" customHeight="1">
      <c r="A149" s="18">
        <v>46</v>
      </c>
      <c r="B149" s="18" t="s">
        <v>334</v>
      </c>
      <c r="C149" s="19" t="s">
        <v>349</v>
      </c>
      <c r="D149" s="18">
        <v>1</v>
      </c>
      <c r="E149" s="13" t="s">
        <v>350</v>
      </c>
      <c r="F149" s="14" t="s">
        <v>351</v>
      </c>
      <c r="G149" s="17">
        <v>79</v>
      </c>
      <c r="H149" s="18"/>
      <c r="I149" s="21">
        <f aca="true" t="shared" si="41" ref="I149:I151">SUM(G149:H149)</f>
        <v>79</v>
      </c>
    </row>
    <row r="150" spans="1:9" ht="15" customHeight="1">
      <c r="A150" s="18"/>
      <c r="B150" s="18"/>
      <c r="C150" s="18"/>
      <c r="D150" s="18"/>
      <c r="E150" s="13" t="s">
        <v>352</v>
      </c>
      <c r="F150" s="14" t="s">
        <v>353</v>
      </c>
      <c r="G150" s="17">
        <v>75</v>
      </c>
      <c r="H150" s="18">
        <v>2</v>
      </c>
      <c r="I150" s="21">
        <f t="shared" si="41"/>
        <v>77</v>
      </c>
    </row>
    <row r="151" spans="1:9" ht="15" customHeight="1">
      <c r="A151" s="18"/>
      <c r="B151" s="18"/>
      <c r="C151" s="18"/>
      <c r="D151" s="18"/>
      <c r="E151" s="13" t="s">
        <v>354</v>
      </c>
      <c r="F151" s="14" t="s">
        <v>355</v>
      </c>
      <c r="G151" s="17">
        <v>77</v>
      </c>
      <c r="H151" s="18"/>
      <c r="I151" s="21">
        <f t="shared" si="41"/>
        <v>77</v>
      </c>
    </row>
    <row r="152" spans="1:9" ht="15" customHeight="1">
      <c r="A152" s="18">
        <v>47</v>
      </c>
      <c r="B152" s="18" t="s">
        <v>334</v>
      </c>
      <c r="C152" s="19" t="s">
        <v>356</v>
      </c>
      <c r="D152" s="18">
        <v>1</v>
      </c>
      <c r="E152" s="13" t="s">
        <v>357</v>
      </c>
      <c r="F152" s="14" t="s">
        <v>358</v>
      </c>
      <c r="G152" s="17">
        <v>81</v>
      </c>
      <c r="H152" s="18"/>
      <c r="I152" s="21">
        <f aca="true" t="shared" si="42" ref="I152:I155">SUM(G152:H152)</f>
        <v>81</v>
      </c>
    </row>
    <row r="153" spans="1:9" ht="15" customHeight="1">
      <c r="A153" s="18"/>
      <c r="B153" s="18"/>
      <c r="C153" s="18"/>
      <c r="D153" s="18"/>
      <c r="E153" s="13" t="s">
        <v>359</v>
      </c>
      <c r="F153" s="14" t="s">
        <v>360</v>
      </c>
      <c r="G153" s="17">
        <v>80</v>
      </c>
      <c r="H153" s="18"/>
      <c r="I153" s="21">
        <f t="shared" si="42"/>
        <v>80</v>
      </c>
    </row>
    <row r="154" spans="1:9" ht="15" customHeight="1">
      <c r="A154" s="18"/>
      <c r="B154" s="18"/>
      <c r="C154" s="18"/>
      <c r="D154" s="18"/>
      <c r="E154" s="13" t="s">
        <v>361</v>
      </c>
      <c r="F154" s="14" t="s">
        <v>362</v>
      </c>
      <c r="G154" s="17">
        <v>78</v>
      </c>
      <c r="H154" s="18"/>
      <c r="I154" s="21">
        <f t="shared" si="42"/>
        <v>78</v>
      </c>
    </row>
    <row r="155" spans="1:9" ht="15" customHeight="1">
      <c r="A155" s="18"/>
      <c r="B155" s="18"/>
      <c r="C155" s="18"/>
      <c r="D155" s="18"/>
      <c r="E155" s="13" t="s">
        <v>363</v>
      </c>
      <c r="F155" s="14" t="s">
        <v>364</v>
      </c>
      <c r="G155" s="17">
        <v>78</v>
      </c>
      <c r="H155" s="18"/>
      <c r="I155" s="21">
        <f t="shared" si="42"/>
        <v>78</v>
      </c>
    </row>
    <row r="156" spans="1:9" ht="15" customHeight="1">
      <c r="A156" s="18">
        <v>48</v>
      </c>
      <c r="B156" s="18" t="s">
        <v>334</v>
      </c>
      <c r="C156" s="19" t="s">
        <v>365</v>
      </c>
      <c r="D156" s="18">
        <v>1</v>
      </c>
      <c r="E156" s="13" t="s">
        <v>366</v>
      </c>
      <c r="F156" s="14" t="s">
        <v>367</v>
      </c>
      <c r="G156" s="17">
        <v>78</v>
      </c>
      <c r="H156" s="18"/>
      <c r="I156" s="21">
        <f aca="true" t="shared" si="43" ref="I156:I158">SUM(G156:H156)</f>
        <v>78</v>
      </c>
    </row>
    <row r="157" spans="1:9" ht="15" customHeight="1">
      <c r="A157" s="18"/>
      <c r="B157" s="18"/>
      <c r="C157" s="18"/>
      <c r="D157" s="18"/>
      <c r="E157" s="13" t="s">
        <v>368</v>
      </c>
      <c r="F157" s="14" t="s">
        <v>369</v>
      </c>
      <c r="G157" s="17">
        <v>77</v>
      </c>
      <c r="H157" s="18"/>
      <c r="I157" s="21">
        <f t="shared" si="43"/>
        <v>77</v>
      </c>
    </row>
    <row r="158" spans="1:9" ht="15" customHeight="1">
      <c r="A158" s="18"/>
      <c r="B158" s="18"/>
      <c r="C158" s="18"/>
      <c r="D158" s="18"/>
      <c r="E158" s="22" t="s">
        <v>370</v>
      </c>
      <c r="F158" s="23" t="s">
        <v>371</v>
      </c>
      <c r="G158" s="24">
        <v>73</v>
      </c>
      <c r="H158" s="25"/>
      <c r="I158" s="25">
        <f t="shared" si="43"/>
        <v>73</v>
      </c>
    </row>
    <row r="159" spans="1:9" ht="15" customHeight="1">
      <c r="A159" s="18">
        <v>49</v>
      </c>
      <c r="B159" s="18" t="s">
        <v>334</v>
      </c>
      <c r="C159" s="19" t="s">
        <v>372</v>
      </c>
      <c r="D159" s="18">
        <v>1</v>
      </c>
      <c r="E159" s="13" t="s">
        <v>373</v>
      </c>
      <c r="F159" s="14" t="s">
        <v>374</v>
      </c>
      <c r="G159" s="17">
        <v>83</v>
      </c>
      <c r="H159" s="18">
        <v>1</v>
      </c>
      <c r="I159" s="21">
        <f aca="true" t="shared" si="44" ref="I159:I163">SUM(G159:H159)</f>
        <v>84</v>
      </c>
    </row>
    <row r="160" spans="1:9" ht="15" customHeight="1">
      <c r="A160" s="18"/>
      <c r="B160" s="18"/>
      <c r="C160" s="18"/>
      <c r="D160" s="18"/>
      <c r="E160" s="13" t="s">
        <v>375</v>
      </c>
      <c r="F160" s="14" t="s">
        <v>376</v>
      </c>
      <c r="G160" s="17">
        <v>75</v>
      </c>
      <c r="H160" s="18"/>
      <c r="I160" s="21">
        <f t="shared" si="44"/>
        <v>75</v>
      </c>
    </row>
    <row r="161" spans="1:9" ht="15" customHeight="1">
      <c r="A161" s="18"/>
      <c r="B161" s="18"/>
      <c r="C161" s="18"/>
      <c r="D161" s="18"/>
      <c r="E161" s="13" t="s">
        <v>377</v>
      </c>
      <c r="F161" s="14" t="s">
        <v>378</v>
      </c>
      <c r="G161" s="17">
        <v>74</v>
      </c>
      <c r="H161" s="18"/>
      <c r="I161" s="21">
        <f t="shared" si="44"/>
        <v>74</v>
      </c>
    </row>
    <row r="162" spans="1:9" ht="15" customHeight="1">
      <c r="A162" s="18"/>
      <c r="B162" s="18"/>
      <c r="C162" s="18"/>
      <c r="D162" s="18"/>
      <c r="E162" s="13" t="s">
        <v>379</v>
      </c>
      <c r="F162" s="14" t="s">
        <v>380</v>
      </c>
      <c r="G162" s="17">
        <v>74</v>
      </c>
      <c r="H162" s="18"/>
      <c r="I162" s="21">
        <f t="shared" si="44"/>
        <v>74</v>
      </c>
    </row>
    <row r="163" spans="1:9" ht="15" customHeight="1">
      <c r="A163" s="18"/>
      <c r="B163" s="18"/>
      <c r="C163" s="18"/>
      <c r="D163" s="18"/>
      <c r="E163" s="13" t="s">
        <v>381</v>
      </c>
      <c r="F163" s="14" t="s">
        <v>382</v>
      </c>
      <c r="G163" s="17">
        <v>74</v>
      </c>
      <c r="H163" s="18"/>
      <c r="I163" s="21">
        <f t="shared" si="44"/>
        <v>74</v>
      </c>
    </row>
    <row r="164" spans="1:9" ht="15" customHeight="1">
      <c r="A164" s="18">
        <v>50</v>
      </c>
      <c r="B164" s="18" t="s">
        <v>334</v>
      </c>
      <c r="C164" s="19" t="s">
        <v>383</v>
      </c>
      <c r="D164" s="18">
        <v>1</v>
      </c>
      <c r="E164" s="13" t="s">
        <v>384</v>
      </c>
      <c r="F164" s="14" t="s">
        <v>385</v>
      </c>
      <c r="G164" s="17">
        <v>81</v>
      </c>
      <c r="H164" s="18"/>
      <c r="I164" s="21">
        <f aca="true" t="shared" si="45" ref="I164:I167">SUM(G164:H164)</f>
        <v>81</v>
      </c>
    </row>
    <row r="165" spans="1:9" ht="15" customHeight="1">
      <c r="A165" s="18"/>
      <c r="B165" s="18"/>
      <c r="C165" s="18"/>
      <c r="D165" s="18"/>
      <c r="E165" s="13" t="s">
        <v>386</v>
      </c>
      <c r="F165" s="14" t="s">
        <v>387</v>
      </c>
      <c r="G165" s="17">
        <v>74</v>
      </c>
      <c r="H165" s="18"/>
      <c r="I165" s="21">
        <f t="shared" si="45"/>
        <v>74</v>
      </c>
    </row>
    <row r="166" spans="1:9" ht="15" customHeight="1">
      <c r="A166" s="18"/>
      <c r="B166" s="18"/>
      <c r="C166" s="18"/>
      <c r="D166" s="18"/>
      <c r="E166" s="13" t="s">
        <v>388</v>
      </c>
      <c r="F166" s="14" t="s">
        <v>389</v>
      </c>
      <c r="G166" s="17">
        <v>74</v>
      </c>
      <c r="H166" s="18"/>
      <c r="I166" s="21">
        <f t="shared" si="45"/>
        <v>74</v>
      </c>
    </row>
    <row r="167" spans="1:9" ht="15" customHeight="1">
      <c r="A167" s="18"/>
      <c r="B167" s="18"/>
      <c r="C167" s="18"/>
      <c r="D167" s="18"/>
      <c r="E167" s="13" t="s">
        <v>390</v>
      </c>
      <c r="F167" s="14" t="s">
        <v>391</v>
      </c>
      <c r="G167" s="17">
        <v>74</v>
      </c>
      <c r="H167" s="18"/>
      <c r="I167" s="21">
        <f t="shared" si="45"/>
        <v>74</v>
      </c>
    </row>
    <row r="168" spans="1:9" ht="15" customHeight="1">
      <c r="A168" s="18">
        <v>51</v>
      </c>
      <c r="B168" s="18" t="s">
        <v>334</v>
      </c>
      <c r="C168" s="19" t="s">
        <v>392</v>
      </c>
      <c r="D168" s="18">
        <v>1</v>
      </c>
      <c r="E168" s="13" t="s">
        <v>393</v>
      </c>
      <c r="F168" s="14" t="s">
        <v>394</v>
      </c>
      <c r="G168" s="17">
        <v>86</v>
      </c>
      <c r="H168" s="18"/>
      <c r="I168" s="21">
        <f aca="true" t="shared" si="46" ref="I168:I171">SUM(G168:H168)</f>
        <v>86</v>
      </c>
    </row>
    <row r="169" spans="1:9" ht="15" customHeight="1">
      <c r="A169" s="18"/>
      <c r="B169" s="18"/>
      <c r="C169" s="18"/>
      <c r="D169" s="18"/>
      <c r="E169" s="13" t="s">
        <v>395</v>
      </c>
      <c r="F169" s="14" t="s">
        <v>396</v>
      </c>
      <c r="G169" s="17">
        <v>73</v>
      </c>
      <c r="H169" s="18">
        <v>5</v>
      </c>
      <c r="I169" s="21">
        <f t="shared" si="46"/>
        <v>78</v>
      </c>
    </row>
    <row r="170" spans="1:9" ht="15" customHeight="1">
      <c r="A170" s="18"/>
      <c r="B170" s="18"/>
      <c r="C170" s="18"/>
      <c r="D170" s="18"/>
      <c r="E170" s="13" t="s">
        <v>397</v>
      </c>
      <c r="F170" s="14" t="s">
        <v>398</v>
      </c>
      <c r="G170" s="17">
        <v>78</v>
      </c>
      <c r="H170" s="18"/>
      <c r="I170" s="21">
        <f t="shared" si="46"/>
        <v>78</v>
      </c>
    </row>
    <row r="171" spans="1:9" ht="15" customHeight="1">
      <c r="A171" s="18"/>
      <c r="B171" s="18"/>
      <c r="C171" s="18"/>
      <c r="D171" s="18"/>
      <c r="E171" s="13" t="s">
        <v>399</v>
      </c>
      <c r="F171" s="14" t="s">
        <v>400</v>
      </c>
      <c r="G171" s="17">
        <v>78</v>
      </c>
      <c r="H171" s="18"/>
      <c r="I171" s="21">
        <f t="shared" si="46"/>
        <v>78</v>
      </c>
    </row>
    <row r="172" spans="1:9" ht="15" customHeight="1">
      <c r="A172" s="18">
        <v>52</v>
      </c>
      <c r="B172" s="18" t="s">
        <v>334</v>
      </c>
      <c r="C172" s="19" t="s">
        <v>401</v>
      </c>
      <c r="D172" s="18">
        <v>1</v>
      </c>
      <c r="E172" s="13" t="s">
        <v>402</v>
      </c>
      <c r="F172" s="14" t="s">
        <v>403</v>
      </c>
      <c r="G172" s="17">
        <v>80</v>
      </c>
      <c r="H172" s="18"/>
      <c r="I172" s="21">
        <f aca="true" t="shared" si="47" ref="I172:I174">SUM(G172:H172)</f>
        <v>80</v>
      </c>
    </row>
    <row r="173" spans="1:9" ht="15" customHeight="1">
      <c r="A173" s="18"/>
      <c r="B173" s="18"/>
      <c r="C173" s="18"/>
      <c r="D173" s="18"/>
      <c r="E173" s="13" t="s">
        <v>404</v>
      </c>
      <c r="F173" s="14" t="s">
        <v>405</v>
      </c>
      <c r="G173" s="17">
        <v>76</v>
      </c>
      <c r="H173" s="18"/>
      <c r="I173" s="21">
        <f t="shared" si="47"/>
        <v>76</v>
      </c>
    </row>
    <row r="174" spans="1:9" ht="15" customHeight="1">
      <c r="A174" s="18"/>
      <c r="B174" s="18"/>
      <c r="C174" s="18"/>
      <c r="D174" s="18"/>
      <c r="E174" s="13" t="s">
        <v>406</v>
      </c>
      <c r="F174" s="14" t="s">
        <v>407</v>
      </c>
      <c r="G174" s="17">
        <v>72</v>
      </c>
      <c r="H174" s="18"/>
      <c r="I174" s="21">
        <f t="shared" si="47"/>
        <v>72</v>
      </c>
    </row>
    <row r="175" spans="1:9" ht="15" customHeight="1">
      <c r="A175" s="18">
        <v>53</v>
      </c>
      <c r="B175" s="18" t="s">
        <v>334</v>
      </c>
      <c r="C175" s="19" t="s">
        <v>408</v>
      </c>
      <c r="D175" s="18">
        <v>1</v>
      </c>
      <c r="E175" s="13" t="s">
        <v>409</v>
      </c>
      <c r="F175" s="14" t="s">
        <v>410</v>
      </c>
      <c r="G175" s="17">
        <v>78</v>
      </c>
      <c r="H175" s="18"/>
      <c r="I175" s="21">
        <f aca="true" t="shared" si="48" ref="I175:I178">SUM(G175:H175)</f>
        <v>78</v>
      </c>
    </row>
    <row r="176" spans="1:9" ht="15" customHeight="1">
      <c r="A176" s="18"/>
      <c r="B176" s="18"/>
      <c r="C176" s="19"/>
      <c r="D176" s="18"/>
      <c r="E176" s="13" t="s">
        <v>411</v>
      </c>
      <c r="F176" s="14" t="s">
        <v>412</v>
      </c>
      <c r="G176" s="17">
        <v>74</v>
      </c>
      <c r="H176" s="18"/>
      <c r="I176" s="21">
        <f t="shared" si="48"/>
        <v>74</v>
      </c>
    </row>
    <row r="177" spans="1:9" ht="15" customHeight="1">
      <c r="A177" s="18"/>
      <c r="B177" s="18"/>
      <c r="C177" s="19"/>
      <c r="D177" s="18"/>
      <c r="E177" s="22" t="s">
        <v>413</v>
      </c>
      <c r="F177" s="23" t="s">
        <v>414</v>
      </c>
      <c r="G177" s="24">
        <v>72</v>
      </c>
      <c r="H177" s="25"/>
      <c r="I177" s="25">
        <f t="shared" si="48"/>
        <v>72</v>
      </c>
    </row>
    <row r="178" spans="1:9" ht="15" customHeight="1">
      <c r="A178" s="18"/>
      <c r="B178" s="18"/>
      <c r="C178" s="18"/>
      <c r="D178" s="18"/>
      <c r="E178" s="22" t="s">
        <v>415</v>
      </c>
      <c r="F178" s="23" t="s">
        <v>416</v>
      </c>
      <c r="G178" s="24">
        <v>72</v>
      </c>
      <c r="H178" s="25"/>
      <c r="I178" s="25">
        <f t="shared" si="48"/>
        <v>72</v>
      </c>
    </row>
    <row r="179" spans="1:9" ht="15" customHeight="1">
      <c r="A179" s="18">
        <v>54</v>
      </c>
      <c r="B179" s="18" t="s">
        <v>334</v>
      </c>
      <c r="C179" s="19" t="s">
        <v>417</v>
      </c>
      <c r="D179" s="18">
        <v>1</v>
      </c>
      <c r="E179" s="13" t="s">
        <v>418</v>
      </c>
      <c r="F179" s="14" t="s">
        <v>419</v>
      </c>
      <c r="G179" s="17">
        <v>75</v>
      </c>
      <c r="H179" s="18">
        <v>5</v>
      </c>
      <c r="I179" s="21">
        <f aca="true" t="shared" si="49" ref="I179:I181">SUM(G179:H179)</f>
        <v>80</v>
      </c>
    </row>
    <row r="180" spans="1:9" ht="15" customHeight="1">
      <c r="A180" s="18"/>
      <c r="B180" s="18"/>
      <c r="C180" s="18"/>
      <c r="D180" s="18"/>
      <c r="E180" s="13" t="s">
        <v>420</v>
      </c>
      <c r="F180" s="14" t="s">
        <v>421</v>
      </c>
      <c r="G180" s="17">
        <v>78</v>
      </c>
      <c r="H180" s="18"/>
      <c r="I180" s="21">
        <f t="shared" si="49"/>
        <v>78</v>
      </c>
    </row>
    <row r="181" spans="1:9" ht="15" customHeight="1">
      <c r="A181" s="18"/>
      <c r="B181" s="18"/>
      <c r="C181" s="18"/>
      <c r="D181" s="18"/>
      <c r="E181" s="13" t="s">
        <v>422</v>
      </c>
      <c r="F181" s="14" t="s">
        <v>423</v>
      </c>
      <c r="G181" s="17">
        <v>73</v>
      </c>
      <c r="H181" s="18"/>
      <c r="I181" s="21">
        <f t="shared" si="49"/>
        <v>73</v>
      </c>
    </row>
    <row r="182" spans="1:9" ht="15" customHeight="1">
      <c r="A182" s="18">
        <v>55</v>
      </c>
      <c r="B182" s="18" t="s">
        <v>334</v>
      </c>
      <c r="C182" s="19" t="s">
        <v>424</v>
      </c>
      <c r="D182" s="18">
        <v>1</v>
      </c>
      <c r="E182" s="13" t="s">
        <v>425</v>
      </c>
      <c r="F182" s="14" t="s">
        <v>426</v>
      </c>
      <c r="G182" s="17">
        <v>79</v>
      </c>
      <c r="H182" s="18"/>
      <c r="I182" s="21">
        <f aca="true" t="shared" si="50" ref="I182:I186">SUM(G182:H182)</f>
        <v>79</v>
      </c>
    </row>
    <row r="183" spans="1:9" ht="15" customHeight="1">
      <c r="A183" s="18"/>
      <c r="B183" s="18"/>
      <c r="C183" s="18"/>
      <c r="D183" s="18"/>
      <c r="E183" s="13" t="s">
        <v>427</v>
      </c>
      <c r="F183" s="14" t="s">
        <v>428</v>
      </c>
      <c r="G183" s="17">
        <v>76</v>
      </c>
      <c r="H183" s="18"/>
      <c r="I183" s="21">
        <f t="shared" si="50"/>
        <v>76</v>
      </c>
    </row>
    <row r="184" spans="1:9" ht="15" customHeight="1">
      <c r="A184" s="18"/>
      <c r="B184" s="18"/>
      <c r="C184" s="18"/>
      <c r="D184" s="18"/>
      <c r="E184" s="13" t="s">
        <v>429</v>
      </c>
      <c r="F184" s="14" t="s">
        <v>430</v>
      </c>
      <c r="G184" s="17">
        <v>75</v>
      </c>
      <c r="H184" s="18"/>
      <c r="I184" s="21">
        <f t="shared" si="50"/>
        <v>75</v>
      </c>
    </row>
    <row r="185" spans="1:9" ht="15" customHeight="1">
      <c r="A185" s="18"/>
      <c r="B185" s="18"/>
      <c r="C185" s="18"/>
      <c r="D185" s="18"/>
      <c r="E185" s="13" t="s">
        <v>431</v>
      </c>
      <c r="F185" s="14" t="s">
        <v>432</v>
      </c>
      <c r="G185" s="17">
        <v>75</v>
      </c>
      <c r="H185" s="18"/>
      <c r="I185" s="21">
        <f t="shared" si="50"/>
        <v>75</v>
      </c>
    </row>
    <row r="186" spans="1:9" ht="15" customHeight="1">
      <c r="A186" s="18"/>
      <c r="B186" s="18"/>
      <c r="C186" s="18"/>
      <c r="D186" s="18"/>
      <c r="E186" s="13" t="s">
        <v>433</v>
      </c>
      <c r="F186" s="14" t="s">
        <v>434</v>
      </c>
      <c r="G186" s="17">
        <v>75</v>
      </c>
      <c r="H186" s="18"/>
      <c r="I186" s="21">
        <f t="shared" si="50"/>
        <v>75</v>
      </c>
    </row>
    <row r="187" spans="1:9" ht="15" customHeight="1">
      <c r="A187" s="18">
        <v>56</v>
      </c>
      <c r="B187" s="18" t="s">
        <v>334</v>
      </c>
      <c r="C187" s="19" t="s">
        <v>435</v>
      </c>
      <c r="D187" s="18">
        <v>1</v>
      </c>
      <c r="E187" s="13" t="s">
        <v>436</v>
      </c>
      <c r="F187" s="14" t="s">
        <v>437</v>
      </c>
      <c r="G187" s="17">
        <v>83</v>
      </c>
      <c r="H187" s="18"/>
      <c r="I187" s="21">
        <f aca="true" t="shared" si="51" ref="I187:I189">SUM(G187:H187)</f>
        <v>83</v>
      </c>
    </row>
    <row r="188" spans="1:9" ht="15" customHeight="1">
      <c r="A188" s="18"/>
      <c r="B188" s="18"/>
      <c r="C188" s="18"/>
      <c r="D188" s="18"/>
      <c r="E188" s="13" t="s">
        <v>438</v>
      </c>
      <c r="F188" s="14" t="s">
        <v>439</v>
      </c>
      <c r="G188" s="17">
        <v>77</v>
      </c>
      <c r="H188" s="18"/>
      <c r="I188" s="21">
        <f t="shared" si="51"/>
        <v>77</v>
      </c>
    </row>
    <row r="189" spans="1:9" ht="15" customHeight="1">
      <c r="A189" s="18"/>
      <c r="B189" s="18"/>
      <c r="C189" s="18"/>
      <c r="D189" s="18"/>
      <c r="E189" s="13" t="s">
        <v>440</v>
      </c>
      <c r="F189" s="14" t="s">
        <v>441</v>
      </c>
      <c r="G189" s="17">
        <v>73</v>
      </c>
      <c r="H189" s="18"/>
      <c r="I189" s="21">
        <f t="shared" si="51"/>
        <v>73</v>
      </c>
    </row>
    <row r="190" spans="1:9" ht="15" customHeight="1">
      <c r="A190" s="18">
        <v>57</v>
      </c>
      <c r="B190" s="18" t="s">
        <v>334</v>
      </c>
      <c r="C190" s="19" t="s">
        <v>442</v>
      </c>
      <c r="D190" s="18">
        <v>1</v>
      </c>
      <c r="E190" s="13" t="s">
        <v>443</v>
      </c>
      <c r="F190" s="14" t="s">
        <v>444</v>
      </c>
      <c r="G190" s="17">
        <v>77</v>
      </c>
      <c r="H190" s="18"/>
      <c r="I190" s="21">
        <f aca="true" t="shared" si="52" ref="I190:I192">SUM(G190:H190)</f>
        <v>77</v>
      </c>
    </row>
    <row r="191" spans="1:9" ht="15" customHeight="1">
      <c r="A191" s="18"/>
      <c r="B191" s="18"/>
      <c r="C191" s="18"/>
      <c r="D191" s="18"/>
      <c r="E191" s="13" t="s">
        <v>445</v>
      </c>
      <c r="F191" s="14" t="s">
        <v>446</v>
      </c>
      <c r="G191" s="17">
        <v>75</v>
      </c>
      <c r="H191" s="18"/>
      <c r="I191" s="21">
        <f t="shared" si="52"/>
        <v>75</v>
      </c>
    </row>
    <row r="192" spans="1:9" ht="15" customHeight="1">
      <c r="A192" s="18"/>
      <c r="B192" s="18"/>
      <c r="C192" s="18"/>
      <c r="D192" s="18"/>
      <c r="E192" s="13" t="s">
        <v>447</v>
      </c>
      <c r="F192" s="14" t="s">
        <v>448</v>
      </c>
      <c r="G192" s="17">
        <v>74</v>
      </c>
      <c r="H192" s="18"/>
      <c r="I192" s="21">
        <f t="shared" si="52"/>
        <v>74</v>
      </c>
    </row>
    <row r="193" spans="1:9" ht="15" customHeight="1">
      <c r="A193" s="18">
        <v>58</v>
      </c>
      <c r="B193" s="18" t="s">
        <v>334</v>
      </c>
      <c r="C193" s="19" t="s">
        <v>449</v>
      </c>
      <c r="D193" s="18">
        <v>1</v>
      </c>
      <c r="E193" s="13" t="s">
        <v>450</v>
      </c>
      <c r="F193" s="14" t="s">
        <v>451</v>
      </c>
      <c r="G193" s="17">
        <v>74</v>
      </c>
      <c r="H193" s="18"/>
      <c r="I193" s="21">
        <f aca="true" t="shared" si="53" ref="I193:I198">SUM(G193:H193)</f>
        <v>74</v>
      </c>
    </row>
    <row r="194" spans="1:9" ht="15" customHeight="1">
      <c r="A194" s="18"/>
      <c r="B194" s="18"/>
      <c r="C194" s="18"/>
      <c r="D194" s="18"/>
      <c r="E194" s="13" t="s">
        <v>452</v>
      </c>
      <c r="F194" s="14" t="s">
        <v>453</v>
      </c>
      <c r="G194" s="17">
        <v>69</v>
      </c>
      <c r="H194" s="18"/>
      <c r="I194" s="21">
        <f t="shared" si="53"/>
        <v>69</v>
      </c>
    </row>
    <row r="195" spans="1:9" ht="15" customHeight="1">
      <c r="A195" s="18"/>
      <c r="B195" s="18"/>
      <c r="C195" s="18"/>
      <c r="D195" s="18"/>
      <c r="E195" s="22" t="s">
        <v>454</v>
      </c>
      <c r="F195" s="23" t="s">
        <v>455</v>
      </c>
      <c r="G195" s="24">
        <v>59</v>
      </c>
      <c r="H195" s="25">
        <v>3</v>
      </c>
      <c r="I195" s="25">
        <f t="shared" si="53"/>
        <v>62</v>
      </c>
    </row>
    <row r="196" spans="1:9" ht="15" customHeight="1">
      <c r="A196" s="18">
        <v>59</v>
      </c>
      <c r="B196" s="18" t="s">
        <v>334</v>
      </c>
      <c r="C196" s="19" t="s">
        <v>456</v>
      </c>
      <c r="D196" s="18">
        <v>1</v>
      </c>
      <c r="E196" s="13" t="s">
        <v>457</v>
      </c>
      <c r="F196" s="14" t="s">
        <v>458</v>
      </c>
      <c r="G196" s="17">
        <v>82</v>
      </c>
      <c r="H196" s="18"/>
      <c r="I196" s="21">
        <f t="shared" si="53"/>
        <v>82</v>
      </c>
    </row>
    <row r="197" spans="1:9" ht="15" customHeight="1">
      <c r="A197" s="18"/>
      <c r="B197" s="18"/>
      <c r="C197" s="18"/>
      <c r="D197" s="18"/>
      <c r="E197" s="13" t="s">
        <v>459</v>
      </c>
      <c r="F197" s="14" t="s">
        <v>460</v>
      </c>
      <c r="G197" s="17">
        <v>78</v>
      </c>
      <c r="H197" s="18"/>
      <c r="I197" s="21">
        <f t="shared" si="53"/>
        <v>78</v>
      </c>
    </row>
    <row r="198" spans="1:9" ht="15" customHeight="1">
      <c r="A198" s="18"/>
      <c r="B198" s="18"/>
      <c r="C198" s="18"/>
      <c r="D198" s="18"/>
      <c r="E198" s="13" t="s">
        <v>461</v>
      </c>
      <c r="F198" s="14" t="s">
        <v>462</v>
      </c>
      <c r="G198" s="17">
        <v>77</v>
      </c>
      <c r="H198" s="18"/>
      <c r="I198" s="21">
        <f t="shared" si="53"/>
        <v>77</v>
      </c>
    </row>
    <row r="199" spans="1:9" ht="15" customHeight="1">
      <c r="A199" s="18">
        <v>60</v>
      </c>
      <c r="B199" s="18" t="s">
        <v>334</v>
      </c>
      <c r="C199" s="19" t="s">
        <v>463</v>
      </c>
      <c r="D199" s="18">
        <v>1</v>
      </c>
      <c r="E199" s="13" t="s">
        <v>464</v>
      </c>
      <c r="F199" s="14" t="s">
        <v>465</v>
      </c>
      <c r="G199" s="17">
        <v>71</v>
      </c>
      <c r="H199" s="18">
        <v>5</v>
      </c>
      <c r="I199" s="21">
        <f aca="true" t="shared" si="54" ref="I199:I201">SUM(G199:H199)</f>
        <v>76</v>
      </c>
    </row>
    <row r="200" spans="1:9" ht="15" customHeight="1">
      <c r="A200" s="18"/>
      <c r="B200" s="18"/>
      <c r="C200" s="18"/>
      <c r="D200" s="18"/>
      <c r="E200" s="13" t="s">
        <v>466</v>
      </c>
      <c r="F200" s="14" t="s">
        <v>467</v>
      </c>
      <c r="G200" s="17">
        <v>74</v>
      </c>
      <c r="H200" s="18"/>
      <c r="I200" s="21">
        <f t="shared" si="54"/>
        <v>74</v>
      </c>
    </row>
    <row r="201" spans="1:9" ht="15" customHeight="1">
      <c r="A201" s="18"/>
      <c r="B201" s="18"/>
      <c r="C201" s="18"/>
      <c r="D201" s="18"/>
      <c r="E201" s="13" t="s">
        <v>468</v>
      </c>
      <c r="F201" s="14" t="s">
        <v>469</v>
      </c>
      <c r="G201" s="17">
        <v>73</v>
      </c>
      <c r="H201" s="18"/>
      <c r="I201" s="21">
        <f t="shared" si="54"/>
        <v>73</v>
      </c>
    </row>
    <row r="202" spans="1:9" ht="15" customHeight="1">
      <c r="A202" s="18">
        <v>61</v>
      </c>
      <c r="B202" s="18" t="s">
        <v>334</v>
      </c>
      <c r="C202" s="19" t="s">
        <v>470</v>
      </c>
      <c r="D202" s="18">
        <v>1</v>
      </c>
      <c r="E202" s="13" t="s">
        <v>471</v>
      </c>
      <c r="F202" s="14" t="s">
        <v>472</v>
      </c>
      <c r="G202" s="17">
        <v>78</v>
      </c>
      <c r="H202" s="18"/>
      <c r="I202" s="21">
        <f aca="true" t="shared" si="55" ref="I202:I204">SUM(G202:H202)</f>
        <v>78</v>
      </c>
    </row>
    <row r="203" spans="1:9" ht="15" customHeight="1">
      <c r="A203" s="18"/>
      <c r="B203" s="18"/>
      <c r="C203" s="18"/>
      <c r="D203" s="18"/>
      <c r="E203" s="13" t="s">
        <v>473</v>
      </c>
      <c r="F203" s="14" t="s">
        <v>474</v>
      </c>
      <c r="G203" s="17">
        <v>75</v>
      </c>
      <c r="H203" s="18"/>
      <c r="I203" s="21">
        <f t="shared" si="55"/>
        <v>75</v>
      </c>
    </row>
    <row r="204" spans="1:9" ht="15" customHeight="1">
      <c r="A204" s="18"/>
      <c r="B204" s="18"/>
      <c r="C204" s="18"/>
      <c r="D204" s="18"/>
      <c r="E204" s="13" t="s">
        <v>475</v>
      </c>
      <c r="F204" s="14" t="s">
        <v>476</v>
      </c>
      <c r="G204" s="17">
        <v>75</v>
      </c>
      <c r="H204" s="18"/>
      <c r="I204" s="21">
        <f t="shared" si="55"/>
        <v>75</v>
      </c>
    </row>
    <row r="205" spans="1:9" ht="15" customHeight="1">
      <c r="A205" s="18">
        <v>62</v>
      </c>
      <c r="B205" s="18" t="s">
        <v>334</v>
      </c>
      <c r="C205" s="19" t="s">
        <v>477</v>
      </c>
      <c r="D205" s="18">
        <v>1</v>
      </c>
      <c r="E205" s="13" t="s">
        <v>478</v>
      </c>
      <c r="F205" s="14" t="s">
        <v>479</v>
      </c>
      <c r="G205" s="17">
        <v>79</v>
      </c>
      <c r="H205" s="18"/>
      <c r="I205" s="21">
        <f aca="true" t="shared" si="56" ref="I205:I208">SUM(G205:H205)</f>
        <v>79</v>
      </c>
    </row>
    <row r="206" spans="1:9" ht="15" customHeight="1">
      <c r="A206" s="18"/>
      <c r="B206" s="18"/>
      <c r="C206" s="18"/>
      <c r="D206" s="18"/>
      <c r="E206" s="13" t="s">
        <v>480</v>
      </c>
      <c r="F206" s="14" t="s">
        <v>481</v>
      </c>
      <c r="G206" s="17">
        <v>79</v>
      </c>
      <c r="H206" s="18"/>
      <c r="I206" s="21">
        <f t="shared" si="56"/>
        <v>79</v>
      </c>
    </row>
    <row r="207" spans="1:9" ht="15" customHeight="1">
      <c r="A207" s="18"/>
      <c r="B207" s="18"/>
      <c r="C207" s="18"/>
      <c r="D207" s="18"/>
      <c r="E207" s="13" t="s">
        <v>482</v>
      </c>
      <c r="F207" s="14" t="s">
        <v>262</v>
      </c>
      <c r="G207" s="17">
        <v>78</v>
      </c>
      <c r="H207" s="18"/>
      <c r="I207" s="21">
        <f t="shared" si="56"/>
        <v>78</v>
      </c>
    </row>
    <row r="208" spans="1:9" ht="15" customHeight="1">
      <c r="A208" s="18"/>
      <c r="B208" s="18"/>
      <c r="C208" s="18"/>
      <c r="D208" s="18"/>
      <c r="E208" s="13" t="s">
        <v>483</v>
      </c>
      <c r="F208" s="14" t="s">
        <v>484</v>
      </c>
      <c r="G208" s="17">
        <v>78</v>
      </c>
      <c r="H208" s="18"/>
      <c r="I208" s="21">
        <f t="shared" si="56"/>
        <v>78</v>
      </c>
    </row>
    <row r="209" spans="1:9" ht="15" customHeight="1">
      <c r="A209" s="18">
        <v>63</v>
      </c>
      <c r="B209" s="18" t="s">
        <v>334</v>
      </c>
      <c r="C209" s="19" t="s">
        <v>485</v>
      </c>
      <c r="D209" s="18">
        <v>1</v>
      </c>
      <c r="E209" s="13" t="s">
        <v>486</v>
      </c>
      <c r="F209" s="14" t="s">
        <v>487</v>
      </c>
      <c r="G209" s="17">
        <v>79</v>
      </c>
      <c r="H209" s="18"/>
      <c r="I209" s="21">
        <f aca="true" t="shared" si="57" ref="I209:I211">SUM(G209:H209)</f>
        <v>79</v>
      </c>
    </row>
    <row r="210" spans="1:9" ht="15" customHeight="1">
      <c r="A210" s="18"/>
      <c r="B210" s="18"/>
      <c r="C210" s="18"/>
      <c r="D210" s="18"/>
      <c r="E210" s="13" t="s">
        <v>488</v>
      </c>
      <c r="F210" s="14" t="s">
        <v>489</v>
      </c>
      <c r="G210" s="17">
        <v>79</v>
      </c>
      <c r="H210" s="18"/>
      <c r="I210" s="21">
        <f t="shared" si="57"/>
        <v>79</v>
      </c>
    </row>
    <row r="211" spans="1:9" ht="15" customHeight="1">
      <c r="A211" s="18"/>
      <c r="B211" s="18"/>
      <c r="C211" s="18"/>
      <c r="D211" s="18"/>
      <c r="E211" s="13" t="s">
        <v>490</v>
      </c>
      <c r="F211" s="14" t="s">
        <v>491</v>
      </c>
      <c r="G211" s="17">
        <v>76</v>
      </c>
      <c r="H211" s="18"/>
      <c r="I211" s="21">
        <f t="shared" si="57"/>
        <v>76</v>
      </c>
    </row>
    <row r="212" spans="1:9" ht="15" customHeight="1">
      <c r="A212" s="18">
        <v>64</v>
      </c>
      <c r="B212" s="18" t="s">
        <v>492</v>
      </c>
      <c r="C212" s="19" t="s">
        <v>493</v>
      </c>
      <c r="D212" s="18">
        <v>1</v>
      </c>
      <c r="E212" s="13" t="s">
        <v>494</v>
      </c>
      <c r="F212" s="14" t="s">
        <v>495</v>
      </c>
      <c r="G212" s="17">
        <v>78</v>
      </c>
      <c r="H212" s="18"/>
      <c r="I212" s="21">
        <f aca="true" t="shared" si="58" ref="I212:I215">SUM(G212:H212)</f>
        <v>78</v>
      </c>
    </row>
    <row r="213" spans="1:9" ht="15" customHeight="1">
      <c r="A213" s="18"/>
      <c r="B213" s="18"/>
      <c r="C213" s="18"/>
      <c r="D213" s="18"/>
      <c r="E213" s="13" t="s">
        <v>496</v>
      </c>
      <c r="F213" s="14" t="s">
        <v>497</v>
      </c>
      <c r="G213" s="17">
        <v>77</v>
      </c>
      <c r="H213" s="18"/>
      <c r="I213" s="21">
        <f t="shared" si="58"/>
        <v>77</v>
      </c>
    </row>
    <row r="214" spans="1:9" ht="15" customHeight="1">
      <c r="A214" s="18"/>
      <c r="B214" s="18"/>
      <c r="C214" s="18"/>
      <c r="D214" s="18"/>
      <c r="E214" s="13" t="s">
        <v>498</v>
      </c>
      <c r="F214" s="14" t="s">
        <v>499</v>
      </c>
      <c r="G214" s="17">
        <v>76</v>
      </c>
      <c r="H214" s="18"/>
      <c r="I214" s="21">
        <f t="shared" si="58"/>
        <v>76</v>
      </c>
    </row>
    <row r="215" spans="1:9" ht="15" customHeight="1">
      <c r="A215" s="18"/>
      <c r="B215" s="18"/>
      <c r="C215" s="18"/>
      <c r="D215" s="18"/>
      <c r="E215" s="13" t="s">
        <v>500</v>
      </c>
      <c r="F215" s="14" t="s">
        <v>501</v>
      </c>
      <c r="G215" s="17">
        <v>76</v>
      </c>
      <c r="H215" s="18"/>
      <c r="I215" s="21">
        <f t="shared" si="58"/>
        <v>76</v>
      </c>
    </row>
    <row r="216" spans="1:9" ht="15" customHeight="1">
      <c r="A216" s="18">
        <v>65</v>
      </c>
      <c r="B216" s="18" t="s">
        <v>492</v>
      </c>
      <c r="C216" s="19" t="s">
        <v>502</v>
      </c>
      <c r="D216" s="18">
        <v>1</v>
      </c>
      <c r="E216" s="13" t="s">
        <v>503</v>
      </c>
      <c r="F216" s="14" t="s">
        <v>504</v>
      </c>
      <c r="G216" s="17">
        <v>75</v>
      </c>
      <c r="H216" s="18"/>
      <c r="I216" s="21">
        <f aca="true" t="shared" si="59" ref="I216:I218">SUM(G216:H216)</f>
        <v>75</v>
      </c>
    </row>
    <row r="217" spans="1:9" ht="15" customHeight="1">
      <c r="A217" s="18"/>
      <c r="B217" s="18"/>
      <c r="C217" s="18"/>
      <c r="D217" s="18"/>
      <c r="E217" s="13" t="s">
        <v>505</v>
      </c>
      <c r="F217" s="14" t="s">
        <v>506</v>
      </c>
      <c r="G217" s="17">
        <v>74</v>
      </c>
      <c r="H217" s="18"/>
      <c r="I217" s="21">
        <f t="shared" si="59"/>
        <v>74</v>
      </c>
    </row>
    <row r="218" spans="1:9" ht="15" customHeight="1">
      <c r="A218" s="18"/>
      <c r="B218" s="18"/>
      <c r="C218" s="18"/>
      <c r="D218" s="18"/>
      <c r="E218" s="13" t="s">
        <v>507</v>
      </c>
      <c r="F218" s="14" t="s">
        <v>508</v>
      </c>
      <c r="G218" s="17">
        <v>74</v>
      </c>
      <c r="H218" s="18"/>
      <c r="I218" s="21">
        <f t="shared" si="59"/>
        <v>74</v>
      </c>
    </row>
    <row r="219" spans="1:9" ht="15" customHeight="1">
      <c r="A219" s="18">
        <v>66</v>
      </c>
      <c r="B219" s="18" t="s">
        <v>492</v>
      </c>
      <c r="C219" s="19" t="s">
        <v>509</v>
      </c>
      <c r="D219" s="18">
        <v>1</v>
      </c>
      <c r="E219" s="13" t="s">
        <v>510</v>
      </c>
      <c r="F219" s="14" t="s">
        <v>511</v>
      </c>
      <c r="G219" s="17">
        <v>85</v>
      </c>
      <c r="H219" s="18"/>
      <c r="I219" s="21">
        <f aca="true" t="shared" si="60" ref="I219:I221">SUM(G219:H219)</f>
        <v>85</v>
      </c>
    </row>
    <row r="220" spans="1:9" ht="15" customHeight="1">
      <c r="A220" s="18"/>
      <c r="B220" s="18"/>
      <c r="C220" s="18"/>
      <c r="D220" s="18"/>
      <c r="E220" s="13" t="s">
        <v>512</v>
      </c>
      <c r="F220" s="14" t="s">
        <v>513</v>
      </c>
      <c r="G220" s="17">
        <v>80</v>
      </c>
      <c r="H220" s="18"/>
      <c r="I220" s="21">
        <f t="shared" si="60"/>
        <v>80</v>
      </c>
    </row>
    <row r="221" spans="1:9" ht="15" customHeight="1">
      <c r="A221" s="18"/>
      <c r="B221" s="18"/>
      <c r="C221" s="18"/>
      <c r="D221" s="18"/>
      <c r="E221" s="22" t="s">
        <v>514</v>
      </c>
      <c r="F221" s="23" t="s">
        <v>515</v>
      </c>
      <c r="G221" s="24">
        <v>76</v>
      </c>
      <c r="H221" s="25"/>
      <c r="I221" s="25">
        <f t="shared" si="60"/>
        <v>76</v>
      </c>
    </row>
    <row r="222" spans="1:9" ht="15" customHeight="1">
      <c r="A222" s="18">
        <v>67</v>
      </c>
      <c r="B222" s="18" t="s">
        <v>492</v>
      </c>
      <c r="C222" s="19" t="s">
        <v>516</v>
      </c>
      <c r="D222" s="18">
        <v>1</v>
      </c>
      <c r="E222" s="13" t="s">
        <v>517</v>
      </c>
      <c r="F222" s="14" t="s">
        <v>518</v>
      </c>
      <c r="G222" s="17">
        <v>81</v>
      </c>
      <c r="H222" s="18"/>
      <c r="I222" s="21">
        <f aca="true" t="shared" si="61" ref="I222:I224">SUM(G222:H222)</f>
        <v>81</v>
      </c>
    </row>
    <row r="223" spans="1:9" ht="15" customHeight="1">
      <c r="A223" s="18"/>
      <c r="B223" s="18"/>
      <c r="C223" s="18"/>
      <c r="D223" s="18"/>
      <c r="E223" s="13" t="s">
        <v>519</v>
      </c>
      <c r="F223" s="14" t="s">
        <v>520</v>
      </c>
      <c r="G223" s="17">
        <v>77</v>
      </c>
      <c r="H223" s="18"/>
      <c r="I223" s="21">
        <f t="shared" si="61"/>
        <v>77</v>
      </c>
    </row>
    <row r="224" spans="1:9" ht="15" customHeight="1">
      <c r="A224" s="18"/>
      <c r="B224" s="18"/>
      <c r="C224" s="18"/>
      <c r="D224" s="18"/>
      <c r="E224" s="13" t="s">
        <v>521</v>
      </c>
      <c r="F224" s="14" t="s">
        <v>522</v>
      </c>
      <c r="G224" s="17">
        <v>76</v>
      </c>
      <c r="H224" s="18"/>
      <c r="I224" s="21">
        <f t="shared" si="61"/>
        <v>76</v>
      </c>
    </row>
    <row r="225" spans="1:9" ht="15" customHeight="1">
      <c r="A225" s="18">
        <v>68</v>
      </c>
      <c r="B225" s="18" t="s">
        <v>492</v>
      </c>
      <c r="C225" s="19" t="s">
        <v>523</v>
      </c>
      <c r="D225" s="18">
        <v>1</v>
      </c>
      <c r="E225" s="13" t="s">
        <v>524</v>
      </c>
      <c r="F225" s="14" t="s">
        <v>525</v>
      </c>
      <c r="G225" s="17">
        <v>86</v>
      </c>
      <c r="H225" s="18"/>
      <c r="I225" s="21">
        <f aca="true" t="shared" si="62" ref="I225:I230">SUM(G225:H225)</f>
        <v>86</v>
      </c>
    </row>
    <row r="226" spans="1:9" ht="15" customHeight="1">
      <c r="A226" s="18"/>
      <c r="B226" s="18"/>
      <c r="C226" s="18"/>
      <c r="D226" s="18"/>
      <c r="E226" s="13" t="s">
        <v>526</v>
      </c>
      <c r="F226" s="14" t="s">
        <v>527</v>
      </c>
      <c r="G226" s="17">
        <v>75</v>
      </c>
      <c r="H226" s="18"/>
      <c r="I226" s="21">
        <f t="shared" si="62"/>
        <v>75</v>
      </c>
    </row>
    <row r="227" spans="1:9" ht="15" customHeight="1">
      <c r="A227" s="18"/>
      <c r="B227" s="18"/>
      <c r="C227" s="18"/>
      <c r="D227" s="18"/>
      <c r="E227" s="13" t="s">
        <v>528</v>
      </c>
      <c r="F227" s="14" t="s">
        <v>529</v>
      </c>
      <c r="G227" s="17">
        <v>74</v>
      </c>
      <c r="H227" s="18"/>
      <c r="I227" s="21">
        <f t="shared" si="62"/>
        <v>74</v>
      </c>
    </row>
    <row r="228" spans="1:9" ht="15" customHeight="1">
      <c r="A228" s="18">
        <v>69</v>
      </c>
      <c r="B228" s="18" t="s">
        <v>492</v>
      </c>
      <c r="C228" s="19" t="s">
        <v>530</v>
      </c>
      <c r="D228" s="18">
        <v>1</v>
      </c>
      <c r="E228" s="13" t="s">
        <v>531</v>
      </c>
      <c r="F228" s="14" t="s">
        <v>532</v>
      </c>
      <c r="G228" s="17">
        <v>73</v>
      </c>
      <c r="H228" s="18"/>
      <c r="I228" s="21">
        <f t="shared" si="62"/>
        <v>73</v>
      </c>
    </row>
    <row r="229" spans="1:9" ht="15" customHeight="1">
      <c r="A229" s="18"/>
      <c r="B229" s="18"/>
      <c r="C229" s="18"/>
      <c r="D229" s="18"/>
      <c r="E229" s="13" t="s">
        <v>533</v>
      </c>
      <c r="F229" s="14" t="s">
        <v>534</v>
      </c>
      <c r="G229" s="17">
        <v>70</v>
      </c>
      <c r="H229" s="18"/>
      <c r="I229" s="21">
        <f t="shared" si="62"/>
        <v>70</v>
      </c>
    </row>
    <row r="230" spans="1:9" ht="15" customHeight="1">
      <c r="A230" s="18"/>
      <c r="B230" s="18"/>
      <c r="C230" s="18"/>
      <c r="D230" s="18"/>
      <c r="E230" s="13" t="s">
        <v>535</v>
      </c>
      <c r="F230" s="14" t="s">
        <v>536</v>
      </c>
      <c r="G230" s="17">
        <v>70</v>
      </c>
      <c r="H230" s="18"/>
      <c r="I230" s="21">
        <f t="shared" si="62"/>
        <v>70</v>
      </c>
    </row>
    <row r="231" spans="1:9" ht="15" customHeight="1">
      <c r="A231" s="18">
        <v>70</v>
      </c>
      <c r="B231" s="18" t="s">
        <v>492</v>
      </c>
      <c r="C231" s="19" t="s">
        <v>537</v>
      </c>
      <c r="D231" s="18">
        <v>1</v>
      </c>
      <c r="E231" s="13" t="s">
        <v>538</v>
      </c>
      <c r="F231" s="14" t="s">
        <v>539</v>
      </c>
      <c r="G231" s="17">
        <v>80</v>
      </c>
      <c r="H231" s="18"/>
      <c r="I231" s="21">
        <f aca="true" t="shared" si="63" ref="I231:I233">SUM(G231:H231)</f>
        <v>80</v>
      </c>
    </row>
    <row r="232" spans="1:9" ht="15" customHeight="1">
      <c r="A232" s="18"/>
      <c r="B232" s="18"/>
      <c r="C232" s="18"/>
      <c r="D232" s="18"/>
      <c r="E232" s="13" t="s">
        <v>540</v>
      </c>
      <c r="F232" s="14" t="s">
        <v>541</v>
      </c>
      <c r="G232" s="17">
        <v>74</v>
      </c>
      <c r="H232" s="18"/>
      <c r="I232" s="21">
        <f t="shared" si="63"/>
        <v>74</v>
      </c>
    </row>
    <row r="233" spans="1:9" ht="15" customHeight="1">
      <c r="A233" s="18"/>
      <c r="B233" s="18"/>
      <c r="C233" s="18"/>
      <c r="D233" s="18"/>
      <c r="E233" s="13" t="s">
        <v>542</v>
      </c>
      <c r="F233" s="14" t="s">
        <v>543</v>
      </c>
      <c r="G233" s="17">
        <v>74</v>
      </c>
      <c r="H233" s="18"/>
      <c r="I233" s="21">
        <f t="shared" si="63"/>
        <v>74</v>
      </c>
    </row>
    <row r="234" spans="1:9" ht="15" customHeight="1">
      <c r="A234" s="18">
        <v>71</v>
      </c>
      <c r="B234" s="18" t="s">
        <v>492</v>
      </c>
      <c r="C234" s="19" t="s">
        <v>544</v>
      </c>
      <c r="D234" s="18">
        <v>1</v>
      </c>
      <c r="E234" s="13" t="s">
        <v>545</v>
      </c>
      <c r="F234" s="14" t="s">
        <v>546</v>
      </c>
      <c r="G234" s="17">
        <v>79</v>
      </c>
      <c r="H234" s="18"/>
      <c r="I234" s="21">
        <f aca="true" t="shared" si="64" ref="I234:I240">SUM(G234:H234)</f>
        <v>79</v>
      </c>
    </row>
    <row r="235" spans="1:9" ht="15" customHeight="1">
      <c r="A235" s="18"/>
      <c r="B235" s="18"/>
      <c r="C235" s="18"/>
      <c r="D235" s="18"/>
      <c r="E235" s="13" t="s">
        <v>547</v>
      </c>
      <c r="F235" s="14" t="s">
        <v>548</v>
      </c>
      <c r="G235" s="17">
        <v>76</v>
      </c>
      <c r="H235" s="18"/>
      <c r="I235" s="21">
        <f t="shared" si="64"/>
        <v>76</v>
      </c>
    </row>
    <row r="236" spans="1:9" ht="15" customHeight="1">
      <c r="A236" s="18"/>
      <c r="B236" s="18"/>
      <c r="C236" s="18"/>
      <c r="D236" s="18"/>
      <c r="E236" s="13" t="s">
        <v>549</v>
      </c>
      <c r="F236" s="14" t="s">
        <v>550</v>
      </c>
      <c r="G236" s="17">
        <v>72</v>
      </c>
      <c r="H236" s="18"/>
      <c r="I236" s="21">
        <f t="shared" si="64"/>
        <v>72</v>
      </c>
    </row>
    <row r="237" spans="1:9" ht="15" customHeight="1">
      <c r="A237" s="18">
        <v>72</v>
      </c>
      <c r="B237" s="18" t="s">
        <v>492</v>
      </c>
      <c r="C237" s="19" t="s">
        <v>551</v>
      </c>
      <c r="D237" s="18">
        <v>1</v>
      </c>
      <c r="E237" s="13" t="s">
        <v>552</v>
      </c>
      <c r="F237" s="14" t="s">
        <v>553</v>
      </c>
      <c r="G237" s="17">
        <v>80</v>
      </c>
      <c r="H237" s="18"/>
      <c r="I237" s="21">
        <f t="shared" si="64"/>
        <v>80</v>
      </c>
    </row>
    <row r="238" spans="1:9" ht="15" customHeight="1">
      <c r="A238" s="18"/>
      <c r="B238" s="18"/>
      <c r="C238" s="18"/>
      <c r="D238" s="18"/>
      <c r="E238" s="13" t="s">
        <v>554</v>
      </c>
      <c r="F238" s="14" t="s">
        <v>555</v>
      </c>
      <c r="G238" s="17">
        <v>76</v>
      </c>
      <c r="H238" s="18"/>
      <c r="I238" s="21">
        <f t="shared" si="64"/>
        <v>76</v>
      </c>
    </row>
    <row r="239" spans="1:9" ht="15" customHeight="1">
      <c r="A239" s="18"/>
      <c r="B239" s="18"/>
      <c r="C239" s="18"/>
      <c r="D239" s="18"/>
      <c r="E239" s="13" t="s">
        <v>556</v>
      </c>
      <c r="F239" s="14" t="s">
        <v>557</v>
      </c>
      <c r="G239" s="17">
        <v>74</v>
      </c>
      <c r="H239" s="18"/>
      <c r="I239" s="21">
        <f t="shared" si="64"/>
        <v>74</v>
      </c>
    </row>
    <row r="240" spans="1:9" ht="15" customHeight="1">
      <c r="A240" s="18"/>
      <c r="B240" s="18"/>
      <c r="C240" s="18"/>
      <c r="D240" s="18"/>
      <c r="E240" s="13" t="s">
        <v>558</v>
      </c>
      <c r="F240" s="14" t="s">
        <v>559</v>
      </c>
      <c r="G240" s="17">
        <v>74</v>
      </c>
      <c r="H240" s="18"/>
      <c r="I240" s="21">
        <f t="shared" si="64"/>
        <v>74</v>
      </c>
    </row>
    <row r="241" spans="1:9" ht="15" customHeight="1">
      <c r="A241" s="18">
        <v>73</v>
      </c>
      <c r="B241" s="18" t="s">
        <v>492</v>
      </c>
      <c r="C241" s="19" t="s">
        <v>560</v>
      </c>
      <c r="D241" s="18">
        <v>1</v>
      </c>
      <c r="E241" s="13" t="s">
        <v>561</v>
      </c>
      <c r="F241" s="14" t="s">
        <v>562</v>
      </c>
      <c r="G241" s="17">
        <v>81</v>
      </c>
      <c r="H241" s="18"/>
      <c r="I241" s="21">
        <f aca="true" t="shared" si="65" ref="I241:I243">SUM(G241:H241)</f>
        <v>81</v>
      </c>
    </row>
    <row r="242" spans="1:9" ht="15" customHeight="1">
      <c r="A242" s="18"/>
      <c r="B242" s="18"/>
      <c r="C242" s="18"/>
      <c r="D242" s="18"/>
      <c r="E242" s="13" t="s">
        <v>563</v>
      </c>
      <c r="F242" s="14" t="s">
        <v>564</v>
      </c>
      <c r="G242" s="17">
        <v>81</v>
      </c>
      <c r="H242" s="18"/>
      <c r="I242" s="21">
        <f t="shared" si="65"/>
        <v>81</v>
      </c>
    </row>
    <row r="243" spans="1:9" ht="15" customHeight="1">
      <c r="A243" s="18"/>
      <c r="B243" s="18"/>
      <c r="C243" s="18"/>
      <c r="D243" s="18"/>
      <c r="E243" s="13" t="s">
        <v>565</v>
      </c>
      <c r="F243" s="14" t="s">
        <v>566</v>
      </c>
      <c r="G243" s="17">
        <v>78</v>
      </c>
      <c r="H243" s="18"/>
      <c r="I243" s="21">
        <f t="shared" si="65"/>
        <v>78</v>
      </c>
    </row>
    <row r="244" spans="1:9" ht="15" customHeight="1">
      <c r="A244" s="18">
        <v>74</v>
      </c>
      <c r="B244" s="18" t="s">
        <v>492</v>
      </c>
      <c r="C244" s="19" t="s">
        <v>567</v>
      </c>
      <c r="D244" s="18">
        <v>1</v>
      </c>
      <c r="E244" s="13" t="s">
        <v>568</v>
      </c>
      <c r="F244" s="14" t="s">
        <v>569</v>
      </c>
      <c r="G244" s="17">
        <v>79</v>
      </c>
      <c r="H244" s="18"/>
      <c r="I244" s="21">
        <f aca="true" t="shared" si="66" ref="I244:I248">SUM(G244:H244)</f>
        <v>79</v>
      </c>
    </row>
    <row r="245" spans="1:9" ht="15" customHeight="1">
      <c r="A245" s="18"/>
      <c r="B245" s="18"/>
      <c r="C245" s="18"/>
      <c r="D245" s="18"/>
      <c r="E245" s="13" t="s">
        <v>570</v>
      </c>
      <c r="F245" s="14" t="s">
        <v>571</v>
      </c>
      <c r="G245" s="17">
        <v>77</v>
      </c>
      <c r="H245" s="18"/>
      <c r="I245" s="21">
        <f t="shared" si="66"/>
        <v>77</v>
      </c>
    </row>
    <row r="246" spans="1:9" ht="15" customHeight="1">
      <c r="A246" s="18"/>
      <c r="B246" s="18"/>
      <c r="C246" s="18"/>
      <c r="D246" s="18"/>
      <c r="E246" s="13" t="s">
        <v>572</v>
      </c>
      <c r="F246" s="14" t="s">
        <v>573</v>
      </c>
      <c r="G246" s="17">
        <v>77</v>
      </c>
      <c r="H246" s="18"/>
      <c r="I246" s="21">
        <f t="shared" si="66"/>
        <v>77</v>
      </c>
    </row>
    <row r="247" spans="1:9" ht="15" customHeight="1">
      <c r="A247" s="18">
        <v>75</v>
      </c>
      <c r="B247" s="18" t="s">
        <v>492</v>
      </c>
      <c r="C247" s="19" t="s">
        <v>574</v>
      </c>
      <c r="D247" s="18">
        <v>1</v>
      </c>
      <c r="E247" s="13" t="s">
        <v>575</v>
      </c>
      <c r="F247" s="14" t="s">
        <v>576</v>
      </c>
      <c r="G247" s="17">
        <v>81</v>
      </c>
      <c r="H247" s="18"/>
      <c r="I247" s="21">
        <f t="shared" si="66"/>
        <v>81</v>
      </c>
    </row>
    <row r="248" spans="1:9" ht="15" customHeight="1">
      <c r="A248" s="18"/>
      <c r="B248" s="18"/>
      <c r="C248" s="18"/>
      <c r="D248" s="18"/>
      <c r="E248" s="13" t="s">
        <v>577</v>
      </c>
      <c r="F248" s="14" t="s">
        <v>578</v>
      </c>
      <c r="G248" s="17">
        <v>77</v>
      </c>
      <c r="H248" s="18"/>
      <c r="I248" s="21">
        <f t="shared" si="66"/>
        <v>77</v>
      </c>
    </row>
    <row r="249" spans="1:9" ht="15" customHeight="1">
      <c r="A249" s="18"/>
      <c r="B249" s="18"/>
      <c r="C249" s="18"/>
      <c r="D249" s="18"/>
      <c r="E249" s="29" t="s">
        <v>579</v>
      </c>
      <c r="F249" s="23" t="s">
        <v>580</v>
      </c>
      <c r="G249" s="26">
        <v>75</v>
      </c>
      <c r="H249" s="26"/>
      <c r="I249" s="25">
        <v>75</v>
      </c>
    </row>
    <row r="250" spans="1:9" ht="15" customHeight="1">
      <c r="A250" s="18"/>
      <c r="B250" s="18"/>
      <c r="C250" s="18"/>
      <c r="D250" s="18"/>
      <c r="E250" s="26" t="s">
        <v>581</v>
      </c>
      <c r="F250" s="26" t="s">
        <v>582</v>
      </c>
      <c r="G250" s="26">
        <v>75</v>
      </c>
      <c r="H250" s="26"/>
      <c r="I250" s="25">
        <v>75</v>
      </c>
    </row>
    <row r="251" spans="1:9" ht="15" customHeight="1">
      <c r="A251" s="18">
        <v>76</v>
      </c>
      <c r="B251" s="18" t="s">
        <v>492</v>
      </c>
      <c r="C251" s="19" t="s">
        <v>583</v>
      </c>
      <c r="D251" s="18">
        <v>1</v>
      </c>
      <c r="E251" s="13" t="s">
        <v>584</v>
      </c>
      <c r="F251" s="14" t="s">
        <v>585</v>
      </c>
      <c r="G251" s="17">
        <v>83</v>
      </c>
      <c r="H251" s="18"/>
      <c r="I251" s="21">
        <f aca="true" t="shared" si="67" ref="I251:I253">SUM(G251:H251)</f>
        <v>83</v>
      </c>
    </row>
    <row r="252" spans="1:9" ht="15" customHeight="1">
      <c r="A252" s="18"/>
      <c r="B252" s="18"/>
      <c r="C252" s="18"/>
      <c r="D252" s="18"/>
      <c r="E252" s="13" t="s">
        <v>586</v>
      </c>
      <c r="F252" s="14" t="s">
        <v>587</v>
      </c>
      <c r="G252" s="17">
        <v>76</v>
      </c>
      <c r="H252" s="18"/>
      <c r="I252" s="21">
        <f t="shared" si="67"/>
        <v>76</v>
      </c>
    </row>
    <row r="253" spans="1:9" ht="15" customHeight="1">
      <c r="A253" s="18"/>
      <c r="B253" s="18"/>
      <c r="C253" s="18"/>
      <c r="D253" s="18"/>
      <c r="E253" s="13" t="s">
        <v>588</v>
      </c>
      <c r="F253" s="14" t="s">
        <v>589</v>
      </c>
      <c r="G253" s="17">
        <v>76</v>
      </c>
      <c r="H253" s="18"/>
      <c r="I253" s="21">
        <f t="shared" si="67"/>
        <v>76</v>
      </c>
    </row>
    <row r="254" spans="1:9" ht="15" customHeight="1">
      <c r="A254" s="18">
        <v>77</v>
      </c>
      <c r="B254" s="20" t="s">
        <v>590</v>
      </c>
      <c r="C254" s="19" t="s">
        <v>591</v>
      </c>
      <c r="D254" s="18">
        <v>1</v>
      </c>
      <c r="E254" s="13" t="s">
        <v>592</v>
      </c>
      <c r="F254" s="14" t="s">
        <v>593</v>
      </c>
      <c r="G254" s="17">
        <v>78</v>
      </c>
      <c r="H254" s="18"/>
      <c r="I254" s="21">
        <f aca="true" t="shared" si="68" ref="I254:I256">SUM(G254:H254)</f>
        <v>78</v>
      </c>
    </row>
    <row r="255" spans="1:9" ht="15" customHeight="1">
      <c r="A255" s="18"/>
      <c r="B255" s="20"/>
      <c r="C255" s="18"/>
      <c r="D255" s="18"/>
      <c r="E255" s="13" t="s">
        <v>594</v>
      </c>
      <c r="F255" s="14" t="s">
        <v>595</v>
      </c>
      <c r="G255" s="17">
        <v>76</v>
      </c>
      <c r="H255" s="18"/>
      <c r="I255" s="21">
        <f t="shared" si="68"/>
        <v>76</v>
      </c>
    </row>
    <row r="256" spans="1:9" ht="15" customHeight="1">
      <c r="A256" s="18"/>
      <c r="B256" s="20"/>
      <c r="C256" s="18"/>
      <c r="D256" s="18"/>
      <c r="E256" s="13" t="s">
        <v>596</v>
      </c>
      <c r="F256" s="14" t="s">
        <v>597</v>
      </c>
      <c r="G256" s="17">
        <v>74</v>
      </c>
      <c r="H256" s="18"/>
      <c r="I256" s="21">
        <f t="shared" si="68"/>
        <v>74</v>
      </c>
    </row>
    <row r="257" spans="1:9" ht="15" customHeight="1">
      <c r="A257" s="18">
        <v>78</v>
      </c>
      <c r="B257" s="18" t="s">
        <v>590</v>
      </c>
      <c r="C257" s="19" t="s">
        <v>598</v>
      </c>
      <c r="D257" s="18">
        <v>1</v>
      </c>
      <c r="E257" s="13" t="s">
        <v>599</v>
      </c>
      <c r="F257" s="14" t="s">
        <v>600</v>
      </c>
      <c r="G257" s="17">
        <v>82</v>
      </c>
      <c r="H257" s="18"/>
      <c r="I257" s="21">
        <f aca="true" t="shared" si="69" ref="I257:I260">SUM(G257:H257)</f>
        <v>82</v>
      </c>
    </row>
    <row r="258" spans="1:9" ht="15" customHeight="1">
      <c r="A258" s="18"/>
      <c r="B258" s="18"/>
      <c r="C258" s="18"/>
      <c r="D258" s="18"/>
      <c r="E258" s="13" t="s">
        <v>601</v>
      </c>
      <c r="F258" s="14" t="s">
        <v>602</v>
      </c>
      <c r="G258" s="17">
        <v>74</v>
      </c>
      <c r="H258" s="18"/>
      <c r="I258" s="21">
        <f t="shared" si="69"/>
        <v>74</v>
      </c>
    </row>
    <row r="259" spans="1:9" ht="15" customHeight="1">
      <c r="A259" s="18"/>
      <c r="B259" s="18"/>
      <c r="C259" s="18"/>
      <c r="D259" s="18"/>
      <c r="E259" s="13" t="s">
        <v>603</v>
      </c>
      <c r="F259" s="14" t="s">
        <v>604</v>
      </c>
      <c r="G259" s="17">
        <v>74</v>
      </c>
      <c r="H259" s="18"/>
      <c r="I259" s="21">
        <f t="shared" si="69"/>
        <v>74</v>
      </c>
    </row>
    <row r="260" spans="1:9" ht="15" customHeight="1">
      <c r="A260" s="18"/>
      <c r="B260" s="18"/>
      <c r="C260" s="18"/>
      <c r="D260" s="18"/>
      <c r="E260" s="13" t="s">
        <v>605</v>
      </c>
      <c r="F260" s="14" t="s">
        <v>606</v>
      </c>
      <c r="G260" s="17">
        <v>74</v>
      </c>
      <c r="H260" s="18"/>
      <c r="I260" s="21">
        <f t="shared" si="69"/>
        <v>74</v>
      </c>
    </row>
    <row r="261" spans="1:9" ht="15" customHeight="1">
      <c r="A261" s="18">
        <v>79</v>
      </c>
      <c r="B261" s="20" t="s">
        <v>590</v>
      </c>
      <c r="C261" s="19" t="s">
        <v>607</v>
      </c>
      <c r="D261" s="18">
        <v>1</v>
      </c>
      <c r="E261" s="13" t="s">
        <v>608</v>
      </c>
      <c r="F261" s="14" t="s">
        <v>609</v>
      </c>
      <c r="G261" s="17">
        <v>75</v>
      </c>
      <c r="H261" s="18">
        <v>4</v>
      </c>
      <c r="I261" s="21">
        <f aca="true" t="shared" si="70" ref="I261:I263">SUM(G261:H261)</f>
        <v>79</v>
      </c>
    </row>
    <row r="262" spans="1:9" ht="15" customHeight="1">
      <c r="A262" s="18"/>
      <c r="B262" s="20"/>
      <c r="C262" s="18"/>
      <c r="D262" s="18"/>
      <c r="E262" s="13" t="s">
        <v>610</v>
      </c>
      <c r="F262" s="14" t="s">
        <v>611</v>
      </c>
      <c r="G262" s="17">
        <v>78</v>
      </c>
      <c r="H262" s="18"/>
      <c r="I262" s="21">
        <f t="shared" si="70"/>
        <v>78</v>
      </c>
    </row>
    <row r="263" spans="1:9" ht="15" customHeight="1">
      <c r="A263" s="18"/>
      <c r="B263" s="20"/>
      <c r="C263" s="18"/>
      <c r="D263" s="18"/>
      <c r="E263" s="13" t="s">
        <v>612</v>
      </c>
      <c r="F263" s="14" t="s">
        <v>613</v>
      </c>
      <c r="G263" s="17">
        <v>74</v>
      </c>
      <c r="H263" s="18"/>
      <c r="I263" s="21">
        <f t="shared" si="70"/>
        <v>74</v>
      </c>
    </row>
    <row r="264" spans="1:9" ht="15" customHeight="1">
      <c r="A264" s="18">
        <v>80</v>
      </c>
      <c r="B264" s="20" t="s">
        <v>590</v>
      </c>
      <c r="C264" s="19" t="s">
        <v>614</v>
      </c>
      <c r="D264" s="18">
        <v>1</v>
      </c>
      <c r="E264" s="13" t="s">
        <v>615</v>
      </c>
      <c r="F264" s="14" t="s">
        <v>593</v>
      </c>
      <c r="G264" s="17">
        <v>78</v>
      </c>
      <c r="H264" s="18"/>
      <c r="I264" s="21">
        <f aca="true" t="shared" si="71" ref="I264:I266">SUM(G264:H264)</f>
        <v>78</v>
      </c>
    </row>
    <row r="265" spans="1:9" ht="15" customHeight="1">
      <c r="A265" s="18"/>
      <c r="B265" s="20"/>
      <c r="C265" s="18"/>
      <c r="D265" s="18"/>
      <c r="E265" s="13" t="s">
        <v>616</v>
      </c>
      <c r="F265" s="14" t="s">
        <v>617</v>
      </c>
      <c r="G265" s="17">
        <v>74</v>
      </c>
      <c r="H265" s="18"/>
      <c r="I265" s="21">
        <f t="shared" si="71"/>
        <v>74</v>
      </c>
    </row>
    <row r="266" spans="1:9" ht="15" customHeight="1">
      <c r="A266" s="18"/>
      <c r="B266" s="20"/>
      <c r="C266" s="18"/>
      <c r="D266" s="18"/>
      <c r="E266" s="13" t="s">
        <v>618</v>
      </c>
      <c r="F266" s="14" t="s">
        <v>619</v>
      </c>
      <c r="G266" s="17">
        <v>74</v>
      </c>
      <c r="H266" s="18"/>
      <c r="I266" s="21">
        <f t="shared" si="71"/>
        <v>74</v>
      </c>
    </row>
    <row r="267" spans="1:9" ht="15" customHeight="1">
      <c r="A267" s="18">
        <v>81</v>
      </c>
      <c r="B267" s="20" t="s">
        <v>590</v>
      </c>
      <c r="C267" s="19" t="s">
        <v>620</v>
      </c>
      <c r="D267" s="18">
        <v>1</v>
      </c>
      <c r="E267" s="13" t="s">
        <v>621</v>
      </c>
      <c r="F267" s="14" t="s">
        <v>622</v>
      </c>
      <c r="G267" s="17">
        <v>81</v>
      </c>
      <c r="H267" s="18"/>
      <c r="I267" s="21">
        <f aca="true" t="shared" si="72" ref="I267:I269">SUM(G267:H267)</f>
        <v>81</v>
      </c>
    </row>
    <row r="268" spans="1:9" ht="15" customHeight="1">
      <c r="A268" s="18"/>
      <c r="B268" s="20"/>
      <c r="C268" s="18"/>
      <c r="D268" s="18"/>
      <c r="E268" s="13" t="s">
        <v>623</v>
      </c>
      <c r="F268" s="14" t="s">
        <v>339</v>
      </c>
      <c r="G268" s="17">
        <v>76</v>
      </c>
      <c r="H268" s="18"/>
      <c r="I268" s="21">
        <f t="shared" si="72"/>
        <v>76</v>
      </c>
    </row>
    <row r="269" spans="1:9" ht="15" customHeight="1">
      <c r="A269" s="18"/>
      <c r="B269" s="20"/>
      <c r="C269" s="18"/>
      <c r="D269" s="18"/>
      <c r="E269" s="13" t="s">
        <v>624</v>
      </c>
      <c r="F269" s="14" t="s">
        <v>625</v>
      </c>
      <c r="G269" s="17">
        <v>76</v>
      </c>
      <c r="H269" s="18"/>
      <c r="I269" s="21">
        <f t="shared" si="72"/>
        <v>76</v>
      </c>
    </row>
    <row r="270" spans="1:9" ht="15" customHeight="1">
      <c r="A270" s="18">
        <v>82</v>
      </c>
      <c r="B270" s="20" t="s">
        <v>590</v>
      </c>
      <c r="C270" s="19" t="s">
        <v>626</v>
      </c>
      <c r="D270" s="18">
        <v>1</v>
      </c>
      <c r="E270" s="13" t="s">
        <v>627</v>
      </c>
      <c r="F270" s="14" t="s">
        <v>628</v>
      </c>
      <c r="G270" s="17">
        <v>82</v>
      </c>
      <c r="H270" s="18"/>
      <c r="I270" s="21">
        <f aca="true" t="shared" si="73" ref="I270:I272">SUM(G270:H270)</f>
        <v>82</v>
      </c>
    </row>
    <row r="271" spans="1:9" ht="15" customHeight="1">
      <c r="A271" s="18"/>
      <c r="B271" s="20"/>
      <c r="C271" s="18"/>
      <c r="D271" s="18"/>
      <c r="E271" s="13" t="s">
        <v>629</v>
      </c>
      <c r="F271" s="14" t="s">
        <v>630</v>
      </c>
      <c r="G271" s="17">
        <v>81</v>
      </c>
      <c r="H271" s="18"/>
      <c r="I271" s="21">
        <f t="shared" si="73"/>
        <v>81</v>
      </c>
    </row>
    <row r="272" spans="1:9" ht="15" customHeight="1">
      <c r="A272" s="18"/>
      <c r="B272" s="20"/>
      <c r="C272" s="18"/>
      <c r="D272" s="18"/>
      <c r="E272" s="13" t="s">
        <v>631</v>
      </c>
      <c r="F272" s="14" t="s">
        <v>632</v>
      </c>
      <c r="G272" s="17">
        <v>79</v>
      </c>
      <c r="H272" s="18"/>
      <c r="I272" s="21">
        <f t="shared" si="73"/>
        <v>79</v>
      </c>
    </row>
    <row r="273" spans="1:9" ht="15" customHeight="1">
      <c r="A273" s="18">
        <v>83</v>
      </c>
      <c r="B273" s="20" t="s">
        <v>590</v>
      </c>
      <c r="C273" s="19" t="s">
        <v>633</v>
      </c>
      <c r="D273" s="18">
        <v>1</v>
      </c>
      <c r="E273" s="13" t="s">
        <v>634</v>
      </c>
      <c r="F273" s="14" t="s">
        <v>635</v>
      </c>
      <c r="G273" s="17">
        <v>80</v>
      </c>
      <c r="H273" s="18"/>
      <c r="I273" s="21">
        <f aca="true" t="shared" si="74" ref="I273:I275">SUM(G273:H273)</f>
        <v>80</v>
      </c>
    </row>
    <row r="274" spans="1:9" ht="15" customHeight="1">
      <c r="A274" s="18"/>
      <c r="B274" s="20"/>
      <c r="C274" s="18"/>
      <c r="D274" s="18"/>
      <c r="E274" s="13" t="s">
        <v>636</v>
      </c>
      <c r="F274" s="14" t="s">
        <v>637</v>
      </c>
      <c r="G274" s="17">
        <v>79</v>
      </c>
      <c r="H274" s="18"/>
      <c r="I274" s="21">
        <f t="shared" si="74"/>
        <v>79</v>
      </c>
    </row>
    <row r="275" spans="1:9" ht="15" customHeight="1">
      <c r="A275" s="18"/>
      <c r="B275" s="20"/>
      <c r="C275" s="18"/>
      <c r="D275" s="18"/>
      <c r="E275" s="13" t="s">
        <v>638</v>
      </c>
      <c r="F275" s="14" t="s">
        <v>639</v>
      </c>
      <c r="G275" s="17">
        <v>77</v>
      </c>
      <c r="H275" s="18"/>
      <c r="I275" s="21">
        <f t="shared" si="74"/>
        <v>77</v>
      </c>
    </row>
    <row r="276" spans="1:9" ht="15" customHeight="1">
      <c r="A276" s="18">
        <v>84</v>
      </c>
      <c r="B276" s="20" t="s">
        <v>590</v>
      </c>
      <c r="C276" s="19" t="s">
        <v>640</v>
      </c>
      <c r="D276" s="18">
        <v>1</v>
      </c>
      <c r="E276" s="13" t="s">
        <v>641</v>
      </c>
      <c r="F276" s="14" t="s">
        <v>642</v>
      </c>
      <c r="G276" s="17">
        <v>84</v>
      </c>
      <c r="H276" s="18"/>
      <c r="I276" s="21">
        <f aca="true" t="shared" si="75" ref="I276:I278">SUM(G276:H276)</f>
        <v>84</v>
      </c>
    </row>
    <row r="277" spans="1:9" ht="15" customHeight="1">
      <c r="A277" s="18"/>
      <c r="B277" s="20"/>
      <c r="C277" s="18"/>
      <c r="D277" s="18"/>
      <c r="E277" s="13" t="s">
        <v>643</v>
      </c>
      <c r="F277" s="14" t="s">
        <v>644</v>
      </c>
      <c r="G277" s="17">
        <v>79</v>
      </c>
      <c r="H277" s="18"/>
      <c r="I277" s="21">
        <f t="shared" si="75"/>
        <v>79</v>
      </c>
    </row>
    <row r="278" spans="1:9" ht="15" customHeight="1">
      <c r="A278" s="18"/>
      <c r="B278" s="20"/>
      <c r="C278" s="18"/>
      <c r="D278" s="18"/>
      <c r="E278" s="13" t="s">
        <v>645</v>
      </c>
      <c r="F278" s="14" t="s">
        <v>646</v>
      </c>
      <c r="G278" s="17">
        <v>77</v>
      </c>
      <c r="H278" s="18"/>
      <c r="I278" s="21">
        <f t="shared" si="75"/>
        <v>77</v>
      </c>
    </row>
    <row r="279" spans="1:9" ht="15" customHeight="1">
      <c r="A279" s="18">
        <v>85</v>
      </c>
      <c r="B279" s="20" t="s">
        <v>590</v>
      </c>
      <c r="C279" s="19" t="s">
        <v>647</v>
      </c>
      <c r="D279" s="18">
        <v>1</v>
      </c>
      <c r="E279" s="13" t="s">
        <v>648</v>
      </c>
      <c r="F279" s="14" t="s">
        <v>649</v>
      </c>
      <c r="G279" s="17">
        <v>76</v>
      </c>
      <c r="H279" s="18"/>
      <c r="I279" s="21">
        <f aca="true" t="shared" si="76" ref="I279:I284">SUM(G279:H279)</f>
        <v>76</v>
      </c>
    </row>
    <row r="280" spans="1:9" ht="15" customHeight="1">
      <c r="A280" s="18"/>
      <c r="B280" s="20"/>
      <c r="C280" s="18"/>
      <c r="D280" s="18"/>
      <c r="E280" s="13" t="s">
        <v>650</v>
      </c>
      <c r="F280" s="14" t="s">
        <v>651</v>
      </c>
      <c r="G280" s="17">
        <v>74</v>
      </c>
      <c r="H280" s="18"/>
      <c r="I280" s="21">
        <f t="shared" si="76"/>
        <v>74</v>
      </c>
    </row>
    <row r="281" spans="1:9" ht="15" customHeight="1">
      <c r="A281" s="18"/>
      <c r="B281" s="20"/>
      <c r="C281" s="18"/>
      <c r="D281" s="18"/>
      <c r="E281" s="13" t="s">
        <v>652</v>
      </c>
      <c r="F281" s="14" t="s">
        <v>653</v>
      </c>
      <c r="G281" s="17">
        <v>74</v>
      </c>
      <c r="H281" s="18"/>
      <c r="I281" s="21">
        <f t="shared" si="76"/>
        <v>74</v>
      </c>
    </row>
    <row r="282" spans="1:9" ht="15" customHeight="1">
      <c r="A282" s="18">
        <v>86</v>
      </c>
      <c r="B282" s="18" t="s">
        <v>590</v>
      </c>
      <c r="C282" s="19" t="s">
        <v>654</v>
      </c>
      <c r="D282" s="18">
        <v>1</v>
      </c>
      <c r="E282" s="13" t="s">
        <v>655</v>
      </c>
      <c r="F282" s="14" t="s">
        <v>656</v>
      </c>
      <c r="G282" s="17">
        <v>75</v>
      </c>
      <c r="H282" s="18"/>
      <c r="I282" s="21">
        <f t="shared" si="76"/>
        <v>75</v>
      </c>
    </row>
    <row r="283" spans="1:9" ht="15" customHeight="1">
      <c r="A283" s="18"/>
      <c r="B283" s="18"/>
      <c r="C283" s="18"/>
      <c r="D283" s="18"/>
      <c r="E283" s="13" t="s">
        <v>657</v>
      </c>
      <c r="F283" s="14" t="s">
        <v>658</v>
      </c>
      <c r="G283" s="17">
        <v>72</v>
      </c>
      <c r="H283" s="18"/>
      <c r="I283" s="21">
        <f t="shared" si="76"/>
        <v>72</v>
      </c>
    </row>
    <row r="284" spans="1:9" ht="15" customHeight="1">
      <c r="A284" s="18"/>
      <c r="B284" s="18"/>
      <c r="C284" s="18"/>
      <c r="D284" s="18"/>
      <c r="E284" s="13" t="s">
        <v>659</v>
      </c>
      <c r="F284" s="14" t="s">
        <v>660</v>
      </c>
      <c r="G284" s="17">
        <v>71</v>
      </c>
      <c r="H284" s="18">
        <v>1</v>
      </c>
      <c r="I284" s="21">
        <f t="shared" si="76"/>
        <v>72</v>
      </c>
    </row>
    <row r="285" spans="1:9" ht="15" customHeight="1">
      <c r="A285" s="18">
        <v>87</v>
      </c>
      <c r="B285" s="20" t="s">
        <v>590</v>
      </c>
      <c r="C285" s="19" t="s">
        <v>661</v>
      </c>
      <c r="D285" s="18">
        <v>1</v>
      </c>
      <c r="E285" s="13" t="s">
        <v>662</v>
      </c>
      <c r="F285" s="14" t="s">
        <v>663</v>
      </c>
      <c r="G285" s="17">
        <v>82</v>
      </c>
      <c r="H285" s="18">
        <v>5</v>
      </c>
      <c r="I285" s="21">
        <f aca="true" t="shared" si="77" ref="I285:I287">SUM(G285:H285)</f>
        <v>87</v>
      </c>
    </row>
    <row r="286" spans="1:9" ht="15" customHeight="1">
      <c r="A286" s="18"/>
      <c r="B286" s="20"/>
      <c r="C286" s="18"/>
      <c r="D286" s="18"/>
      <c r="E286" s="13" t="s">
        <v>664</v>
      </c>
      <c r="F286" s="14" t="s">
        <v>665</v>
      </c>
      <c r="G286" s="17">
        <v>82</v>
      </c>
      <c r="H286" s="18"/>
      <c r="I286" s="21">
        <f t="shared" si="77"/>
        <v>82</v>
      </c>
    </row>
    <row r="287" spans="1:9" ht="15" customHeight="1">
      <c r="A287" s="18"/>
      <c r="B287" s="20"/>
      <c r="C287" s="18"/>
      <c r="D287" s="18"/>
      <c r="E287" s="13" t="s">
        <v>666</v>
      </c>
      <c r="F287" s="14" t="s">
        <v>667</v>
      </c>
      <c r="G287" s="17">
        <v>78</v>
      </c>
      <c r="H287" s="18"/>
      <c r="I287" s="21">
        <f t="shared" si="77"/>
        <v>78</v>
      </c>
    </row>
    <row r="288" spans="1:9" ht="15" customHeight="1">
      <c r="A288" s="18">
        <v>88</v>
      </c>
      <c r="B288" s="18" t="s">
        <v>590</v>
      </c>
      <c r="C288" s="19" t="s">
        <v>668</v>
      </c>
      <c r="D288" s="18">
        <v>1</v>
      </c>
      <c r="E288" s="13" t="s">
        <v>669</v>
      </c>
      <c r="F288" s="14" t="s">
        <v>670</v>
      </c>
      <c r="G288" s="17">
        <v>76</v>
      </c>
      <c r="H288" s="18"/>
      <c r="I288" s="21">
        <f aca="true" t="shared" si="78" ref="I288:I291">SUM(G288:H288)</f>
        <v>76</v>
      </c>
    </row>
    <row r="289" spans="1:9" ht="15" customHeight="1">
      <c r="A289" s="18"/>
      <c r="B289" s="18"/>
      <c r="C289" s="18"/>
      <c r="D289" s="18"/>
      <c r="E289" s="13" t="s">
        <v>671</v>
      </c>
      <c r="F289" s="14" t="s">
        <v>672</v>
      </c>
      <c r="G289" s="17">
        <v>73</v>
      </c>
      <c r="H289" s="18"/>
      <c r="I289" s="21">
        <f t="shared" si="78"/>
        <v>73</v>
      </c>
    </row>
    <row r="290" spans="1:9" ht="15" customHeight="1">
      <c r="A290" s="18"/>
      <c r="B290" s="18"/>
      <c r="C290" s="18"/>
      <c r="D290" s="18"/>
      <c r="E290" s="13" t="s">
        <v>673</v>
      </c>
      <c r="F290" s="14" t="s">
        <v>674</v>
      </c>
      <c r="G290" s="17">
        <v>70</v>
      </c>
      <c r="H290" s="18"/>
      <c r="I290" s="21">
        <f t="shared" si="78"/>
        <v>70</v>
      </c>
    </row>
    <row r="291" spans="1:9" ht="15" customHeight="1">
      <c r="A291" s="18"/>
      <c r="B291" s="18"/>
      <c r="C291" s="18"/>
      <c r="D291" s="18"/>
      <c r="E291" s="13" t="s">
        <v>675</v>
      </c>
      <c r="F291" s="14" t="s">
        <v>676</v>
      </c>
      <c r="G291" s="17">
        <v>70</v>
      </c>
      <c r="H291" s="18"/>
      <c r="I291" s="21">
        <f t="shared" si="78"/>
        <v>70</v>
      </c>
    </row>
    <row r="292" spans="1:9" ht="15" customHeight="1">
      <c r="A292" s="18">
        <v>89</v>
      </c>
      <c r="B292" s="18" t="s">
        <v>590</v>
      </c>
      <c r="C292" s="19" t="s">
        <v>677</v>
      </c>
      <c r="D292" s="18">
        <v>1</v>
      </c>
      <c r="E292" s="13" t="s">
        <v>678</v>
      </c>
      <c r="F292" s="14" t="s">
        <v>46</v>
      </c>
      <c r="G292" s="17">
        <v>80</v>
      </c>
      <c r="H292" s="18"/>
      <c r="I292" s="21">
        <f aca="true" t="shared" si="79" ref="I292:I295">SUM(G292:H292)</f>
        <v>80</v>
      </c>
    </row>
    <row r="293" spans="1:9" ht="15" customHeight="1">
      <c r="A293" s="18"/>
      <c r="B293" s="18"/>
      <c r="C293" s="18"/>
      <c r="D293" s="18"/>
      <c r="E293" s="13" t="s">
        <v>679</v>
      </c>
      <c r="F293" s="14" t="s">
        <v>680</v>
      </c>
      <c r="G293" s="17">
        <v>78</v>
      </c>
      <c r="H293" s="18"/>
      <c r="I293" s="21">
        <f t="shared" si="79"/>
        <v>78</v>
      </c>
    </row>
    <row r="294" spans="1:9" ht="15" customHeight="1">
      <c r="A294" s="18"/>
      <c r="B294" s="18"/>
      <c r="C294" s="18"/>
      <c r="D294" s="18"/>
      <c r="E294" s="13" t="s">
        <v>681</v>
      </c>
      <c r="F294" s="14" t="s">
        <v>682</v>
      </c>
      <c r="G294" s="17">
        <v>76</v>
      </c>
      <c r="H294" s="18"/>
      <c r="I294" s="21">
        <f t="shared" si="79"/>
        <v>76</v>
      </c>
    </row>
    <row r="295" spans="1:9" ht="15" customHeight="1">
      <c r="A295" s="18"/>
      <c r="B295" s="18"/>
      <c r="C295" s="18"/>
      <c r="D295" s="18"/>
      <c r="E295" s="13" t="s">
        <v>683</v>
      </c>
      <c r="F295" s="14" t="s">
        <v>684</v>
      </c>
      <c r="G295" s="17">
        <v>76</v>
      </c>
      <c r="H295" s="18"/>
      <c r="I295" s="21">
        <f t="shared" si="79"/>
        <v>76</v>
      </c>
    </row>
    <row r="296" spans="1:9" ht="15" customHeight="1">
      <c r="A296" s="18">
        <v>90</v>
      </c>
      <c r="B296" s="20" t="s">
        <v>590</v>
      </c>
      <c r="C296" s="19" t="s">
        <v>685</v>
      </c>
      <c r="D296" s="18">
        <v>1</v>
      </c>
      <c r="E296" s="13" t="s">
        <v>686</v>
      </c>
      <c r="F296" s="14" t="s">
        <v>687</v>
      </c>
      <c r="G296" s="17">
        <v>84</v>
      </c>
      <c r="H296" s="18"/>
      <c r="I296" s="21">
        <f aca="true" t="shared" si="80" ref="I296:I298">SUM(G296:H296)</f>
        <v>84</v>
      </c>
    </row>
    <row r="297" spans="1:9" ht="15" customHeight="1">
      <c r="A297" s="18"/>
      <c r="B297" s="20"/>
      <c r="C297" s="18"/>
      <c r="D297" s="18"/>
      <c r="E297" s="13" t="s">
        <v>688</v>
      </c>
      <c r="F297" s="14" t="s">
        <v>689</v>
      </c>
      <c r="G297" s="17">
        <v>83</v>
      </c>
      <c r="H297" s="18"/>
      <c r="I297" s="21">
        <f t="shared" si="80"/>
        <v>83</v>
      </c>
    </row>
    <row r="298" spans="1:9" ht="15" customHeight="1">
      <c r="A298" s="18"/>
      <c r="B298" s="20"/>
      <c r="C298" s="18"/>
      <c r="D298" s="18"/>
      <c r="E298" s="13" t="s">
        <v>690</v>
      </c>
      <c r="F298" s="14" t="s">
        <v>691</v>
      </c>
      <c r="G298" s="17">
        <v>78</v>
      </c>
      <c r="H298" s="18">
        <v>3</v>
      </c>
      <c r="I298" s="21">
        <f t="shared" si="80"/>
        <v>81</v>
      </c>
    </row>
    <row r="299" spans="1:9" ht="15" customHeight="1">
      <c r="A299" s="18">
        <v>91</v>
      </c>
      <c r="B299" s="18" t="s">
        <v>590</v>
      </c>
      <c r="C299" s="19" t="s">
        <v>692</v>
      </c>
      <c r="D299" s="18">
        <v>1</v>
      </c>
      <c r="E299" s="13" t="s">
        <v>693</v>
      </c>
      <c r="F299" s="14" t="s">
        <v>694</v>
      </c>
      <c r="G299" s="17">
        <v>84</v>
      </c>
      <c r="H299" s="18"/>
      <c r="I299" s="21">
        <f aca="true" t="shared" si="81" ref="I299:I303">SUM(G299:H299)</f>
        <v>84</v>
      </c>
    </row>
    <row r="300" spans="1:9" ht="15" customHeight="1">
      <c r="A300" s="18"/>
      <c r="B300" s="18"/>
      <c r="C300" s="18"/>
      <c r="D300" s="18"/>
      <c r="E300" s="13" t="s">
        <v>695</v>
      </c>
      <c r="F300" s="14" t="s">
        <v>696</v>
      </c>
      <c r="G300" s="17">
        <v>74</v>
      </c>
      <c r="H300" s="18"/>
      <c r="I300" s="21">
        <f t="shared" si="81"/>
        <v>74</v>
      </c>
    </row>
    <row r="301" spans="1:9" ht="15" customHeight="1">
      <c r="A301" s="18"/>
      <c r="B301" s="18"/>
      <c r="C301" s="18"/>
      <c r="D301" s="18"/>
      <c r="E301" s="13" t="s">
        <v>697</v>
      </c>
      <c r="F301" s="14" t="s">
        <v>698</v>
      </c>
      <c r="G301" s="17">
        <v>74</v>
      </c>
      <c r="H301" s="18"/>
      <c r="I301" s="21">
        <f t="shared" si="81"/>
        <v>74</v>
      </c>
    </row>
    <row r="302" spans="1:9" ht="15" customHeight="1">
      <c r="A302" s="18"/>
      <c r="B302" s="18"/>
      <c r="C302" s="18"/>
      <c r="D302" s="18"/>
      <c r="E302" s="13" t="s">
        <v>699</v>
      </c>
      <c r="F302" s="14" t="s">
        <v>700</v>
      </c>
      <c r="G302" s="17">
        <v>74</v>
      </c>
      <c r="H302" s="18"/>
      <c r="I302" s="21">
        <f t="shared" si="81"/>
        <v>74</v>
      </c>
    </row>
    <row r="303" spans="1:9" ht="15" customHeight="1">
      <c r="A303" s="18"/>
      <c r="B303" s="18"/>
      <c r="C303" s="18"/>
      <c r="D303" s="18"/>
      <c r="E303" s="13" t="s">
        <v>701</v>
      </c>
      <c r="F303" s="14" t="s">
        <v>702</v>
      </c>
      <c r="G303" s="17">
        <v>74</v>
      </c>
      <c r="H303" s="18"/>
      <c r="I303" s="21">
        <f t="shared" si="81"/>
        <v>74</v>
      </c>
    </row>
    <row r="304" spans="1:9" ht="15" customHeight="1">
      <c r="A304" s="18">
        <v>92</v>
      </c>
      <c r="B304" s="20" t="s">
        <v>703</v>
      </c>
      <c r="C304" s="19" t="s">
        <v>704</v>
      </c>
      <c r="D304" s="18">
        <v>1</v>
      </c>
      <c r="E304" s="13" t="s">
        <v>705</v>
      </c>
      <c r="F304" s="14" t="s">
        <v>706</v>
      </c>
      <c r="G304" s="17">
        <v>79</v>
      </c>
      <c r="H304" s="18"/>
      <c r="I304" s="21">
        <f aca="true" t="shared" si="82" ref="I304:I307">SUM(G304:H304)</f>
        <v>79</v>
      </c>
    </row>
    <row r="305" spans="1:9" ht="15" customHeight="1">
      <c r="A305" s="18"/>
      <c r="B305" s="20"/>
      <c r="C305" s="18"/>
      <c r="D305" s="18"/>
      <c r="E305" s="13" t="s">
        <v>707</v>
      </c>
      <c r="F305" s="14" t="s">
        <v>708</v>
      </c>
      <c r="G305" s="17">
        <v>78</v>
      </c>
      <c r="H305" s="18"/>
      <c r="I305" s="21">
        <f t="shared" si="82"/>
        <v>78</v>
      </c>
    </row>
    <row r="306" spans="1:9" ht="15" customHeight="1">
      <c r="A306" s="18"/>
      <c r="B306" s="20"/>
      <c r="C306" s="18"/>
      <c r="D306" s="18"/>
      <c r="E306" s="13" t="s">
        <v>709</v>
      </c>
      <c r="F306" s="14" t="s">
        <v>710</v>
      </c>
      <c r="G306" s="17">
        <v>78</v>
      </c>
      <c r="H306" s="18"/>
      <c r="I306" s="21">
        <f t="shared" si="82"/>
        <v>78</v>
      </c>
    </row>
    <row r="307" spans="1:9" ht="15" customHeight="1">
      <c r="A307" s="18"/>
      <c r="B307" s="20"/>
      <c r="C307" s="18"/>
      <c r="D307" s="18"/>
      <c r="E307" s="13" t="s">
        <v>711</v>
      </c>
      <c r="F307" s="14" t="s">
        <v>712</v>
      </c>
      <c r="G307" s="17">
        <v>78</v>
      </c>
      <c r="H307" s="18"/>
      <c r="I307" s="21">
        <f t="shared" si="82"/>
        <v>78</v>
      </c>
    </row>
    <row r="308" spans="1:9" ht="15" customHeight="1">
      <c r="A308" s="18">
        <v>93</v>
      </c>
      <c r="B308" s="20" t="s">
        <v>703</v>
      </c>
      <c r="C308" s="19" t="s">
        <v>713</v>
      </c>
      <c r="D308" s="18">
        <v>1</v>
      </c>
      <c r="E308" s="13" t="s">
        <v>714</v>
      </c>
      <c r="F308" s="14" t="s">
        <v>715</v>
      </c>
      <c r="G308" s="17">
        <v>77</v>
      </c>
      <c r="H308" s="18"/>
      <c r="I308" s="21">
        <f aca="true" t="shared" si="83" ref="I308:I310">SUM(G308:H308)</f>
        <v>77</v>
      </c>
    </row>
    <row r="309" spans="1:9" ht="15" customHeight="1">
      <c r="A309" s="18"/>
      <c r="B309" s="20"/>
      <c r="C309" s="18"/>
      <c r="D309" s="18"/>
      <c r="E309" s="13" t="s">
        <v>716</v>
      </c>
      <c r="F309" s="14" t="s">
        <v>717</v>
      </c>
      <c r="G309" s="17">
        <v>76</v>
      </c>
      <c r="H309" s="18"/>
      <c r="I309" s="21">
        <f t="shared" si="83"/>
        <v>76</v>
      </c>
    </row>
    <row r="310" spans="1:9" ht="15" customHeight="1">
      <c r="A310" s="18"/>
      <c r="B310" s="20"/>
      <c r="C310" s="18"/>
      <c r="D310" s="18"/>
      <c r="E310" s="13" t="s">
        <v>718</v>
      </c>
      <c r="F310" s="14" t="s">
        <v>719</v>
      </c>
      <c r="G310" s="17">
        <v>74</v>
      </c>
      <c r="H310" s="18"/>
      <c r="I310" s="21">
        <f t="shared" si="83"/>
        <v>74</v>
      </c>
    </row>
    <row r="311" spans="1:9" ht="15" customHeight="1">
      <c r="A311" s="18">
        <v>94</v>
      </c>
      <c r="B311" s="18" t="s">
        <v>720</v>
      </c>
      <c r="C311" s="19" t="s">
        <v>721</v>
      </c>
      <c r="D311" s="18">
        <v>1</v>
      </c>
      <c r="E311" s="13" t="s">
        <v>722</v>
      </c>
      <c r="F311" s="14" t="s">
        <v>723</v>
      </c>
      <c r="G311" s="17">
        <v>78</v>
      </c>
      <c r="H311" s="18"/>
      <c r="I311" s="21">
        <f aca="true" t="shared" si="84" ref="I311:I314">SUM(G311:H311)</f>
        <v>78</v>
      </c>
    </row>
    <row r="312" spans="1:9" ht="15" customHeight="1">
      <c r="A312" s="18"/>
      <c r="B312" s="18"/>
      <c r="C312" s="18"/>
      <c r="D312" s="18"/>
      <c r="E312" s="13" t="s">
        <v>724</v>
      </c>
      <c r="F312" s="14" t="s">
        <v>725</v>
      </c>
      <c r="G312" s="17">
        <v>77</v>
      </c>
      <c r="H312" s="18"/>
      <c r="I312" s="21">
        <f t="shared" si="84"/>
        <v>77</v>
      </c>
    </row>
    <row r="313" spans="1:9" ht="15" customHeight="1">
      <c r="A313" s="18"/>
      <c r="B313" s="18"/>
      <c r="C313" s="18"/>
      <c r="D313" s="18"/>
      <c r="E313" s="13" t="s">
        <v>726</v>
      </c>
      <c r="F313" s="14" t="s">
        <v>727</v>
      </c>
      <c r="G313" s="17">
        <v>75</v>
      </c>
      <c r="H313" s="18"/>
      <c r="I313" s="21">
        <f t="shared" si="84"/>
        <v>75</v>
      </c>
    </row>
    <row r="314" spans="1:9" ht="15" customHeight="1">
      <c r="A314" s="18"/>
      <c r="B314" s="18"/>
      <c r="C314" s="18"/>
      <c r="D314" s="18"/>
      <c r="E314" s="13" t="s">
        <v>728</v>
      </c>
      <c r="F314" s="14" t="s">
        <v>729</v>
      </c>
      <c r="G314" s="17">
        <v>75</v>
      </c>
      <c r="H314" s="18"/>
      <c r="I314" s="21">
        <f t="shared" si="84"/>
        <v>75</v>
      </c>
    </row>
    <row r="315" spans="1:9" ht="15" customHeight="1">
      <c r="A315" s="18">
        <v>95</v>
      </c>
      <c r="B315" s="18" t="s">
        <v>720</v>
      </c>
      <c r="C315" s="19" t="s">
        <v>730</v>
      </c>
      <c r="D315" s="18">
        <v>1</v>
      </c>
      <c r="E315" s="13" t="s">
        <v>731</v>
      </c>
      <c r="F315" s="14" t="s">
        <v>732</v>
      </c>
      <c r="G315" s="17">
        <v>79</v>
      </c>
      <c r="H315" s="18"/>
      <c r="I315" s="21">
        <f aca="true" t="shared" si="85" ref="I315:I317">SUM(G315:H315)</f>
        <v>79</v>
      </c>
    </row>
    <row r="316" spans="1:9" ht="15" customHeight="1">
      <c r="A316" s="18"/>
      <c r="B316" s="18"/>
      <c r="C316" s="18"/>
      <c r="D316" s="18"/>
      <c r="E316" s="13" t="s">
        <v>733</v>
      </c>
      <c r="F316" s="14" t="s">
        <v>734</v>
      </c>
      <c r="G316" s="17">
        <v>79</v>
      </c>
      <c r="H316" s="18"/>
      <c r="I316" s="21">
        <f t="shared" si="85"/>
        <v>79</v>
      </c>
    </row>
    <row r="317" spans="1:9" ht="15" customHeight="1">
      <c r="A317" s="18"/>
      <c r="B317" s="18"/>
      <c r="C317" s="18"/>
      <c r="D317" s="18"/>
      <c r="E317" s="13" t="s">
        <v>735</v>
      </c>
      <c r="F317" s="14" t="s">
        <v>736</v>
      </c>
      <c r="G317" s="17">
        <v>79</v>
      </c>
      <c r="H317" s="18"/>
      <c r="I317" s="21">
        <f t="shared" si="85"/>
        <v>79</v>
      </c>
    </row>
    <row r="318" spans="1:9" ht="15" customHeight="1">
      <c r="A318" s="18">
        <v>96</v>
      </c>
      <c r="B318" s="18" t="s">
        <v>720</v>
      </c>
      <c r="C318" s="19" t="s">
        <v>737</v>
      </c>
      <c r="D318" s="18">
        <v>1</v>
      </c>
      <c r="E318" s="13" t="s">
        <v>738</v>
      </c>
      <c r="F318" s="14" t="s">
        <v>739</v>
      </c>
      <c r="G318" s="17">
        <v>80</v>
      </c>
      <c r="H318" s="18"/>
      <c r="I318" s="21">
        <f aca="true" t="shared" si="86" ref="I318:I320">SUM(G318:H318)</f>
        <v>80</v>
      </c>
    </row>
    <row r="319" spans="1:9" ht="15" customHeight="1">
      <c r="A319" s="18"/>
      <c r="B319" s="18"/>
      <c r="C319" s="18"/>
      <c r="D319" s="18"/>
      <c r="E319" s="13" t="s">
        <v>740</v>
      </c>
      <c r="F319" s="14" t="s">
        <v>741</v>
      </c>
      <c r="G319" s="17">
        <v>78</v>
      </c>
      <c r="H319" s="18"/>
      <c r="I319" s="21">
        <f t="shared" si="86"/>
        <v>78</v>
      </c>
    </row>
    <row r="320" spans="1:9" ht="15" customHeight="1">
      <c r="A320" s="18"/>
      <c r="B320" s="18"/>
      <c r="C320" s="18"/>
      <c r="D320" s="18"/>
      <c r="E320" s="13" t="s">
        <v>742</v>
      </c>
      <c r="F320" s="14" t="s">
        <v>743</v>
      </c>
      <c r="G320" s="17">
        <v>77</v>
      </c>
      <c r="H320" s="18"/>
      <c r="I320" s="21">
        <f t="shared" si="86"/>
        <v>77</v>
      </c>
    </row>
    <row r="321" spans="1:9" ht="15" customHeight="1">
      <c r="A321" s="18">
        <v>97</v>
      </c>
      <c r="B321" s="18" t="s">
        <v>720</v>
      </c>
      <c r="C321" s="19" t="s">
        <v>744</v>
      </c>
      <c r="D321" s="18">
        <v>1</v>
      </c>
      <c r="E321" s="13" t="s">
        <v>745</v>
      </c>
      <c r="F321" s="14" t="s">
        <v>746</v>
      </c>
      <c r="G321" s="17">
        <v>76</v>
      </c>
      <c r="H321" s="18"/>
      <c r="I321" s="21">
        <f aca="true" t="shared" si="87" ref="I321:I323">SUM(G321:H321)</f>
        <v>76</v>
      </c>
    </row>
    <row r="322" spans="1:9" ht="15" customHeight="1">
      <c r="A322" s="18"/>
      <c r="B322" s="18"/>
      <c r="C322" s="18"/>
      <c r="D322" s="18"/>
      <c r="E322" s="13" t="s">
        <v>747</v>
      </c>
      <c r="F322" s="14" t="s">
        <v>748</v>
      </c>
      <c r="G322" s="17">
        <v>76</v>
      </c>
      <c r="H322" s="18"/>
      <c r="I322" s="21">
        <f t="shared" si="87"/>
        <v>76</v>
      </c>
    </row>
    <row r="323" spans="1:9" ht="15" customHeight="1">
      <c r="A323" s="18"/>
      <c r="B323" s="18"/>
      <c r="C323" s="18"/>
      <c r="D323" s="18"/>
      <c r="E323" s="13" t="s">
        <v>749</v>
      </c>
      <c r="F323" s="14" t="s">
        <v>750</v>
      </c>
      <c r="G323" s="17">
        <v>76</v>
      </c>
      <c r="H323" s="18"/>
      <c r="I323" s="21">
        <f t="shared" si="87"/>
        <v>76</v>
      </c>
    </row>
    <row r="324" spans="1:9" ht="15" customHeight="1">
      <c r="A324" s="18">
        <v>98</v>
      </c>
      <c r="B324" s="18" t="s">
        <v>720</v>
      </c>
      <c r="C324" s="19" t="s">
        <v>751</v>
      </c>
      <c r="D324" s="18">
        <v>1</v>
      </c>
      <c r="E324" s="13" t="s">
        <v>752</v>
      </c>
      <c r="F324" s="14" t="s">
        <v>753</v>
      </c>
      <c r="G324" s="17">
        <v>81</v>
      </c>
      <c r="H324" s="18"/>
      <c r="I324" s="21">
        <f aca="true" t="shared" si="88" ref="I324:I326">SUM(G324:H324)</f>
        <v>81</v>
      </c>
    </row>
    <row r="325" spans="1:9" ht="15" customHeight="1">
      <c r="A325" s="18"/>
      <c r="B325" s="18"/>
      <c r="C325" s="18"/>
      <c r="D325" s="18"/>
      <c r="E325" s="13" t="s">
        <v>754</v>
      </c>
      <c r="F325" s="14" t="s">
        <v>755</v>
      </c>
      <c r="G325" s="27">
        <v>77</v>
      </c>
      <c r="H325" s="18"/>
      <c r="I325" s="21">
        <f t="shared" si="88"/>
        <v>77</v>
      </c>
    </row>
    <row r="326" spans="1:9" ht="15" customHeight="1">
      <c r="A326" s="18"/>
      <c r="B326" s="18"/>
      <c r="C326" s="18"/>
      <c r="D326" s="18"/>
      <c r="E326" s="13" t="s">
        <v>756</v>
      </c>
      <c r="F326" s="14" t="s">
        <v>757</v>
      </c>
      <c r="G326" s="17">
        <v>76</v>
      </c>
      <c r="H326" s="18"/>
      <c r="I326" s="21">
        <f t="shared" si="88"/>
        <v>76</v>
      </c>
    </row>
    <row r="327" spans="1:9" ht="15" customHeight="1">
      <c r="A327" s="18">
        <v>99</v>
      </c>
      <c r="B327" s="20" t="s">
        <v>720</v>
      </c>
      <c r="C327" s="19" t="s">
        <v>758</v>
      </c>
      <c r="D327" s="18">
        <v>1</v>
      </c>
      <c r="E327" s="13" t="s">
        <v>759</v>
      </c>
      <c r="F327" s="14" t="s">
        <v>760</v>
      </c>
      <c r="G327" s="17">
        <v>83</v>
      </c>
      <c r="H327" s="18"/>
      <c r="I327" s="21">
        <f aca="true" t="shared" si="89" ref="I327:I331">SUM(G327:H327)</f>
        <v>83</v>
      </c>
    </row>
    <row r="328" spans="1:9" ht="15" customHeight="1">
      <c r="A328" s="18"/>
      <c r="B328" s="20"/>
      <c r="C328" s="18"/>
      <c r="D328" s="18"/>
      <c r="E328" s="13" t="s">
        <v>761</v>
      </c>
      <c r="F328" s="14" t="s">
        <v>762</v>
      </c>
      <c r="G328" s="17">
        <v>82</v>
      </c>
      <c r="H328" s="18"/>
      <c r="I328" s="21">
        <f t="shared" si="89"/>
        <v>82</v>
      </c>
    </row>
    <row r="329" spans="1:9" ht="15" customHeight="1">
      <c r="A329" s="18"/>
      <c r="B329" s="20"/>
      <c r="C329" s="18"/>
      <c r="D329" s="18"/>
      <c r="E329" s="13" t="s">
        <v>763</v>
      </c>
      <c r="F329" s="14" t="s">
        <v>764</v>
      </c>
      <c r="G329" s="17">
        <v>79</v>
      </c>
      <c r="H329" s="18"/>
      <c r="I329" s="21">
        <f t="shared" si="89"/>
        <v>79</v>
      </c>
    </row>
    <row r="330" spans="1:9" ht="15" customHeight="1">
      <c r="A330" s="18"/>
      <c r="B330" s="20"/>
      <c r="C330" s="18"/>
      <c r="D330" s="18"/>
      <c r="E330" s="13" t="s">
        <v>765</v>
      </c>
      <c r="F330" s="14" t="s">
        <v>766</v>
      </c>
      <c r="G330" s="17">
        <v>79</v>
      </c>
      <c r="H330" s="18"/>
      <c r="I330" s="21">
        <f t="shared" si="89"/>
        <v>79</v>
      </c>
    </row>
    <row r="331" spans="1:9" ht="15" customHeight="1">
      <c r="A331" s="18"/>
      <c r="B331" s="20"/>
      <c r="C331" s="18"/>
      <c r="D331" s="18"/>
      <c r="E331" s="13" t="s">
        <v>767</v>
      </c>
      <c r="F331" s="14" t="s">
        <v>768</v>
      </c>
      <c r="G331" s="17">
        <v>79</v>
      </c>
      <c r="H331" s="18"/>
      <c r="I331" s="21">
        <f t="shared" si="89"/>
        <v>79</v>
      </c>
    </row>
    <row r="332" spans="1:9" ht="15" customHeight="1">
      <c r="A332" s="18">
        <v>100</v>
      </c>
      <c r="B332" s="20" t="s">
        <v>720</v>
      </c>
      <c r="C332" s="19" t="s">
        <v>769</v>
      </c>
      <c r="D332" s="18">
        <v>1</v>
      </c>
      <c r="E332" s="13" t="s">
        <v>770</v>
      </c>
      <c r="F332" s="14" t="s">
        <v>771</v>
      </c>
      <c r="G332" s="17">
        <v>82</v>
      </c>
      <c r="H332" s="18"/>
      <c r="I332" s="21">
        <f aca="true" t="shared" si="90" ref="I332:I335">SUM(G332:H332)</f>
        <v>82</v>
      </c>
    </row>
    <row r="333" spans="1:9" ht="15" customHeight="1">
      <c r="A333" s="18"/>
      <c r="B333" s="20"/>
      <c r="C333" s="18"/>
      <c r="D333" s="18"/>
      <c r="E333" s="13" t="s">
        <v>772</v>
      </c>
      <c r="F333" s="14" t="s">
        <v>773</v>
      </c>
      <c r="G333" s="17">
        <v>82</v>
      </c>
      <c r="H333" s="18"/>
      <c r="I333" s="21">
        <f t="shared" si="90"/>
        <v>82</v>
      </c>
    </row>
    <row r="334" spans="1:9" ht="15" customHeight="1">
      <c r="A334" s="18"/>
      <c r="B334" s="20"/>
      <c r="C334" s="18"/>
      <c r="D334" s="18"/>
      <c r="E334" s="13" t="s">
        <v>774</v>
      </c>
      <c r="F334" s="14" t="s">
        <v>775</v>
      </c>
      <c r="G334" s="17">
        <v>80</v>
      </c>
      <c r="H334" s="18"/>
      <c r="I334" s="21">
        <f t="shared" si="90"/>
        <v>80</v>
      </c>
    </row>
    <row r="335" spans="1:9" ht="15" customHeight="1">
      <c r="A335" s="18"/>
      <c r="B335" s="20"/>
      <c r="C335" s="18"/>
      <c r="D335" s="18"/>
      <c r="E335" s="28" t="s">
        <v>776</v>
      </c>
      <c r="F335" s="14" t="s">
        <v>777</v>
      </c>
      <c r="G335" s="17">
        <v>80</v>
      </c>
      <c r="H335" s="18"/>
      <c r="I335" s="21">
        <f t="shared" si="90"/>
        <v>80</v>
      </c>
    </row>
    <row r="336" spans="1:9" ht="15" customHeight="1">
      <c r="A336" s="18">
        <v>101</v>
      </c>
      <c r="B336" s="20" t="s">
        <v>720</v>
      </c>
      <c r="C336" s="19" t="s">
        <v>778</v>
      </c>
      <c r="D336" s="18">
        <v>1</v>
      </c>
      <c r="E336" s="13" t="s">
        <v>779</v>
      </c>
      <c r="F336" s="14" t="s">
        <v>780</v>
      </c>
      <c r="G336" s="17">
        <v>81</v>
      </c>
      <c r="H336" s="18"/>
      <c r="I336" s="21">
        <f aca="true" t="shared" si="91" ref="I336:I338">SUM(G336:H336)</f>
        <v>81</v>
      </c>
    </row>
    <row r="337" spans="1:9" ht="15" customHeight="1">
      <c r="A337" s="18"/>
      <c r="B337" s="20"/>
      <c r="C337" s="18"/>
      <c r="D337" s="18"/>
      <c r="E337" s="13" t="s">
        <v>781</v>
      </c>
      <c r="F337" s="14" t="s">
        <v>782</v>
      </c>
      <c r="G337" s="17">
        <v>78</v>
      </c>
      <c r="H337" s="18">
        <v>3</v>
      </c>
      <c r="I337" s="21">
        <f t="shared" si="91"/>
        <v>81</v>
      </c>
    </row>
    <row r="338" spans="1:9" ht="15" customHeight="1">
      <c r="A338" s="18"/>
      <c r="B338" s="20"/>
      <c r="C338" s="18"/>
      <c r="D338" s="18"/>
      <c r="E338" s="13" t="s">
        <v>783</v>
      </c>
      <c r="F338" s="14" t="s">
        <v>784</v>
      </c>
      <c r="G338" s="17">
        <v>80</v>
      </c>
      <c r="H338" s="18"/>
      <c r="I338" s="21">
        <f t="shared" si="91"/>
        <v>80</v>
      </c>
    </row>
    <row r="339" spans="1:9" ht="15" customHeight="1">
      <c r="A339" s="18">
        <v>102</v>
      </c>
      <c r="B339" s="20" t="s">
        <v>720</v>
      </c>
      <c r="C339" s="19" t="s">
        <v>785</v>
      </c>
      <c r="D339" s="18">
        <v>1</v>
      </c>
      <c r="E339" s="13" t="s">
        <v>786</v>
      </c>
      <c r="F339" s="14" t="s">
        <v>787</v>
      </c>
      <c r="G339" s="17">
        <v>87</v>
      </c>
      <c r="H339" s="18"/>
      <c r="I339" s="21">
        <f aca="true" t="shared" si="92" ref="I339:I344">SUM(G339:H339)</f>
        <v>87</v>
      </c>
    </row>
    <row r="340" spans="1:9" ht="15" customHeight="1">
      <c r="A340" s="18"/>
      <c r="B340" s="20"/>
      <c r="C340" s="18"/>
      <c r="D340" s="18"/>
      <c r="E340" s="13" t="s">
        <v>788</v>
      </c>
      <c r="F340" s="14" t="s">
        <v>789</v>
      </c>
      <c r="G340" s="17">
        <v>81</v>
      </c>
      <c r="H340" s="18"/>
      <c r="I340" s="21">
        <f t="shared" si="92"/>
        <v>81</v>
      </c>
    </row>
    <row r="341" spans="1:9" ht="15" customHeight="1">
      <c r="A341" s="18"/>
      <c r="B341" s="20"/>
      <c r="C341" s="18"/>
      <c r="D341" s="18"/>
      <c r="E341" s="13" t="s">
        <v>790</v>
      </c>
      <c r="F341" s="14" t="s">
        <v>791</v>
      </c>
      <c r="G341" s="17">
        <v>81</v>
      </c>
      <c r="H341" s="18"/>
      <c r="I341" s="21">
        <f t="shared" si="92"/>
        <v>81</v>
      </c>
    </row>
    <row r="342" spans="1:9" ht="15" customHeight="1">
      <c r="A342" s="18"/>
      <c r="B342" s="20"/>
      <c r="C342" s="18"/>
      <c r="D342" s="18"/>
      <c r="E342" s="13" t="s">
        <v>792</v>
      </c>
      <c r="F342" s="14" t="s">
        <v>793</v>
      </c>
      <c r="G342" s="17">
        <v>81</v>
      </c>
      <c r="H342" s="18"/>
      <c r="I342" s="21">
        <f t="shared" si="92"/>
        <v>81</v>
      </c>
    </row>
    <row r="343" spans="1:9" ht="15" customHeight="1">
      <c r="A343" s="18">
        <v>103</v>
      </c>
      <c r="B343" s="20" t="s">
        <v>720</v>
      </c>
      <c r="C343" s="19" t="s">
        <v>794</v>
      </c>
      <c r="D343" s="18">
        <v>1</v>
      </c>
      <c r="E343" s="13" t="s">
        <v>795</v>
      </c>
      <c r="F343" s="14" t="s">
        <v>796</v>
      </c>
      <c r="G343" s="17">
        <v>83</v>
      </c>
      <c r="H343" s="18"/>
      <c r="I343" s="21">
        <f t="shared" si="92"/>
        <v>83</v>
      </c>
    </row>
    <row r="344" spans="1:9" ht="15" customHeight="1">
      <c r="A344" s="18"/>
      <c r="B344" s="20"/>
      <c r="C344" s="18"/>
      <c r="D344" s="18"/>
      <c r="E344" s="13" t="s">
        <v>797</v>
      </c>
      <c r="F344" s="14" t="s">
        <v>798</v>
      </c>
      <c r="G344" s="17">
        <v>78</v>
      </c>
      <c r="H344" s="18"/>
      <c r="I344" s="21">
        <f t="shared" si="92"/>
        <v>78</v>
      </c>
    </row>
    <row r="345" spans="1:9" ht="15" customHeight="1">
      <c r="A345" s="18"/>
      <c r="B345" s="20"/>
      <c r="C345" s="18"/>
      <c r="D345" s="18"/>
      <c r="E345" s="13" t="s">
        <v>799</v>
      </c>
      <c r="F345" s="14" t="s">
        <v>800</v>
      </c>
      <c r="G345" s="17">
        <v>76</v>
      </c>
      <c r="H345" s="17"/>
      <c r="I345" s="17">
        <v>76</v>
      </c>
    </row>
    <row r="346" spans="1:9" ht="15" customHeight="1">
      <c r="A346" s="18"/>
      <c r="B346" s="20"/>
      <c r="C346" s="18"/>
      <c r="D346" s="18"/>
      <c r="E346" s="13" t="s">
        <v>801</v>
      </c>
      <c r="F346" s="14" t="s">
        <v>802</v>
      </c>
      <c r="G346" s="17">
        <v>76</v>
      </c>
      <c r="H346" s="17"/>
      <c r="I346" s="17">
        <v>76</v>
      </c>
    </row>
    <row r="347" spans="1:9" ht="15" customHeight="1">
      <c r="A347" s="18"/>
      <c r="B347" s="20"/>
      <c r="C347" s="18"/>
      <c r="D347" s="18"/>
      <c r="E347" s="13" t="s">
        <v>803</v>
      </c>
      <c r="F347" s="14" t="s">
        <v>804</v>
      </c>
      <c r="G347" s="17">
        <v>74</v>
      </c>
      <c r="H347" s="17">
        <v>2</v>
      </c>
      <c r="I347" s="17">
        <v>76</v>
      </c>
    </row>
    <row r="348" spans="1:9" ht="15" customHeight="1">
      <c r="A348" s="18">
        <v>104</v>
      </c>
      <c r="B348" s="20" t="s">
        <v>720</v>
      </c>
      <c r="C348" s="19" t="s">
        <v>805</v>
      </c>
      <c r="D348" s="18">
        <v>1</v>
      </c>
      <c r="E348" s="13" t="s">
        <v>806</v>
      </c>
      <c r="F348" s="14" t="s">
        <v>807</v>
      </c>
      <c r="G348" s="17">
        <v>78</v>
      </c>
      <c r="H348" s="18"/>
      <c r="I348" s="21">
        <f aca="true" t="shared" si="93" ref="I348:I351">SUM(G348:H348)</f>
        <v>78</v>
      </c>
    </row>
    <row r="349" spans="1:9" ht="15" customHeight="1">
      <c r="A349" s="18"/>
      <c r="B349" s="20"/>
      <c r="C349" s="18"/>
      <c r="D349" s="18"/>
      <c r="E349" s="13" t="s">
        <v>808</v>
      </c>
      <c r="F349" s="14" t="s">
        <v>809</v>
      </c>
      <c r="G349" s="17">
        <v>75</v>
      </c>
      <c r="H349" s="18"/>
      <c r="I349" s="21">
        <f t="shared" si="93"/>
        <v>75</v>
      </c>
    </row>
    <row r="350" spans="1:9" ht="15" customHeight="1">
      <c r="A350" s="18"/>
      <c r="B350" s="20"/>
      <c r="C350" s="18"/>
      <c r="D350" s="18"/>
      <c r="E350" s="13" t="s">
        <v>810</v>
      </c>
      <c r="F350" s="14" t="s">
        <v>811</v>
      </c>
      <c r="G350" s="17">
        <v>75</v>
      </c>
      <c r="H350" s="18"/>
      <c r="I350" s="21">
        <f t="shared" si="93"/>
        <v>75</v>
      </c>
    </row>
    <row r="351" spans="1:9" ht="15" customHeight="1">
      <c r="A351" s="18"/>
      <c r="B351" s="20"/>
      <c r="C351" s="18"/>
      <c r="D351" s="18"/>
      <c r="E351" s="13" t="s">
        <v>812</v>
      </c>
      <c r="F351" s="14" t="s">
        <v>813</v>
      </c>
      <c r="G351" s="17">
        <v>75</v>
      </c>
      <c r="H351" s="18"/>
      <c r="I351" s="21">
        <f t="shared" si="93"/>
        <v>75</v>
      </c>
    </row>
  </sheetData>
  <sheetProtection/>
  <mergeCells count="417">
    <mergeCell ref="A1:I1"/>
    <mergeCell ref="A3:A7"/>
    <mergeCell ref="A8:A10"/>
    <mergeCell ref="A11:A15"/>
    <mergeCell ref="A16:A18"/>
    <mergeCell ref="A19:A21"/>
    <mergeCell ref="A22:A24"/>
    <mergeCell ref="A25:A28"/>
    <mergeCell ref="A29:A31"/>
    <mergeCell ref="A32:A34"/>
    <mergeCell ref="A35:A37"/>
    <mergeCell ref="A38:A40"/>
    <mergeCell ref="A41:A44"/>
    <mergeCell ref="A45:A47"/>
    <mergeCell ref="A48:A50"/>
    <mergeCell ref="A51:A53"/>
    <mergeCell ref="A54:A56"/>
    <mergeCell ref="A57:A58"/>
    <mergeCell ref="A59:A61"/>
    <mergeCell ref="A62:A63"/>
    <mergeCell ref="A64:A69"/>
    <mergeCell ref="A70:A72"/>
    <mergeCell ref="A73:A75"/>
    <mergeCell ref="A76:A78"/>
    <mergeCell ref="A79:A81"/>
    <mergeCell ref="A82:A84"/>
    <mergeCell ref="A85:A87"/>
    <mergeCell ref="A88:A90"/>
    <mergeCell ref="A91:A94"/>
    <mergeCell ref="A95:A97"/>
    <mergeCell ref="A98:A100"/>
    <mergeCell ref="A101:A104"/>
    <mergeCell ref="A105:A107"/>
    <mergeCell ref="A108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2"/>
    <mergeCell ref="A143:A145"/>
    <mergeCell ref="A146:A148"/>
    <mergeCell ref="A149:A151"/>
    <mergeCell ref="A152:A155"/>
    <mergeCell ref="A156:A158"/>
    <mergeCell ref="A159:A163"/>
    <mergeCell ref="A164:A167"/>
    <mergeCell ref="A168:A171"/>
    <mergeCell ref="A172:A174"/>
    <mergeCell ref="A175:A178"/>
    <mergeCell ref="A179:A181"/>
    <mergeCell ref="A182:A186"/>
    <mergeCell ref="A187:A189"/>
    <mergeCell ref="A190:A192"/>
    <mergeCell ref="A193:A195"/>
    <mergeCell ref="A196:A198"/>
    <mergeCell ref="A199:A201"/>
    <mergeCell ref="A202:A204"/>
    <mergeCell ref="A205:A208"/>
    <mergeCell ref="A209:A211"/>
    <mergeCell ref="A212:A215"/>
    <mergeCell ref="A216:A218"/>
    <mergeCell ref="A219:A221"/>
    <mergeCell ref="A222:A224"/>
    <mergeCell ref="A225:A227"/>
    <mergeCell ref="A228:A230"/>
    <mergeCell ref="A231:A233"/>
    <mergeCell ref="A234:A236"/>
    <mergeCell ref="A237:A240"/>
    <mergeCell ref="A241:A243"/>
    <mergeCell ref="A244:A246"/>
    <mergeCell ref="A247:A250"/>
    <mergeCell ref="A251:A253"/>
    <mergeCell ref="A254:A256"/>
    <mergeCell ref="A257:A260"/>
    <mergeCell ref="A261:A263"/>
    <mergeCell ref="A264:A266"/>
    <mergeCell ref="A267:A269"/>
    <mergeCell ref="A270:A272"/>
    <mergeCell ref="A273:A275"/>
    <mergeCell ref="A276:A278"/>
    <mergeCell ref="A279:A281"/>
    <mergeCell ref="A282:A284"/>
    <mergeCell ref="A285:A287"/>
    <mergeCell ref="A288:A291"/>
    <mergeCell ref="A292:A295"/>
    <mergeCell ref="A296:A298"/>
    <mergeCell ref="A299:A303"/>
    <mergeCell ref="A304:A307"/>
    <mergeCell ref="A308:A310"/>
    <mergeCell ref="A311:A314"/>
    <mergeCell ref="A315:A317"/>
    <mergeCell ref="A318:A320"/>
    <mergeCell ref="A321:A323"/>
    <mergeCell ref="A324:A326"/>
    <mergeCell ref="A327:A331"/>
    <mergeCell ref="A332:A335"/>
    <mergeCell ref="A336:A338"/>
    <mergeCell ref="A339:A342"/>
    <mergeCell ref="A343:A347"/>
    <mergeCell ref="A348:A351"/>
    <mergeCell ref="B3:B7"/>
    <mergeCell ref="B8:B10"/>
    <mergeCell ref="B11:B15"/>
    <mergeCell ref="B16:B18"/>
    <mergeCell ref="B19:B21"/>
    <mergeCell ref="B22:B24"/>
    <mergeCell ref="B25:B28"/>
    <mergeCell ref="B29:B31"/>
    <mergeCell ref="B32:B34"/>
    <mergeCell ref="B35:B37"/>
    <mergeCell ref="B38:B40"/>
    <mergeCell ref="B41:B44"/>
    <mergeCell ref="B45:B47"/>
    <mergeCell ref="B48:B50"/>
    <mergeCell ref="B51:B53"/>
    <mergeCell ref="B54:B56"/>
    <mergeCell ref="B57:B58"/>
    <mergeCell ref="B59:B61"/>
    <mergeCell ref="B62:B63"/>
    <mergeCell ref="B64:B69"/>
    <mergeCell ref="B70:B72"/>
    <mergeCell ref="B73:B75"/>
    <mergeCell ref="B76:B78"/>
    <mergeCell ref="B79:B81"/>
    <mergeCell ref="B82:B84"/>
    <mergeCell ref="B85:B87"/>
    <mergeCell ref="B88:B90"/>
    <mergeCell ref="B91:B94"/>
    <mergeCell ref="B95:B97"/>
    <mergeCell ref="B98:B100"/>
    <mergeCell ref="B101:B104"/>
    <mergeCell ref="B105:B107"/>
    <mergeCell ref="B108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2"/>
    <mergeCell ref="B143:B145"/>
    <mergeCell ref="B146:B148"/>
    <mergeCell ref="B149:B151"/>
    <mergeCell ref="B152:B155"/>
    <mergeCell ref="B156:B158"/>
    <mergeCell ref="B159:B163"/>
    <mergeCell ref="B164:B167"/>
    <mergeCell ref="B168:B171"/>
    <mergeCell ref="B172:B174"/>
    <mergeCell ref="B175:B178"/>
    <mergeCell ref="B179:B181"/>
    <mergeCell ref="B182:B186"/>
    <mergeCell ref="B187:B189"/>
    <mergeCell ref="B190:B192"/>
    <mergeCell ref="B193:B195"/>
    <mergeCell ref="B196:B198"/>
    <mergeCell ref="B199:B201"/>
    <mergeCell ref="B202:B204"/>
    <mergeCell ref="B205:B208"/>
    <mergeCell ref="B209:B211"/>
    <mergeCell ref="B212:B215"/>
    <mergeCell ref="B216:B218"/>
    <mergeCell ref="B219:B221"/>
    <mergeCell ref="B222:B224"/>
    <mergeCell ref="B225:B227"/>
    <mergeCell ref="B228:B230"/>
    <mergeCell ref="B231:B233"/>
    <mergeCell ref="B234:B236"/>
    <mergeCell ref="B237:B240"/>
    <mergeCell ref="B241:B243"/>
    <mergeCell ref="B244:B246"/>
    <mergeCell ref="B247:B250"/>
    <mergeCell ref="B251:B253"/>
    <mergeCell ref="B254:B256"/>
    <mergeCell ref="B257:B260"/>
    <mergeCell ref="B261:B263"/>
    <mergeCell ref="B264:B266"/>
    <mergeCell ref="B267:B269"/>
    <mergeCell ref="B270:B272"/>
    <mergeCell ref="B273:B275"/>
    <mergeCell ref="B276:B278"/>
    <mergeCell ref="B279:B281"/>
    <mergeCell ref="B282:B284"/>
    <mergeCell ref="B285:B287"/>
    <mergeCell ref="B288:B291"/>
    <mergeCell ref="B292:B295"/>
    <mergeCell ref="B296:B298"/>
    <mergeCell ref="B299:B303"/>
    <mergeCell ref="B304:B307"/>
    <mergeCell ref="B308:B310"/>
    <mergeCell ref="B311:B314"/>
    <mergeCell ref="B315:B317"/>
    <mergeCell ref="B318:B320"/>
    <mergeCell ref="B321:B323"/>
    <mergeCell ref="B324:B326"/>
    <mergeCell ref="B327:B331"/>
    <mergeCell ref="B332:B335"/>
    <mergeCell ref="B336:B338"/>
    <mergeCell ref="B339:B342"/>
    <mergeCell ref="B343:B347"/>
    <mergeCell ref="B348:B351"/>
    <mergeCell ref="C3:C7"/>
    <mergeCell ref="C8:C10"/>
    <mergeCell ref="C11:C15"/>
    <mergeCell ref="C16:C18"/>
    <mergeCell ref="C19:C21"/>
    <mergeCell ref="C22:C24"/>
    <mergeCell ref="C25:C28"/>
    <mergeCell ref="C29:C31"/>
    <mergeCell ref="C32:C34"/>
    <mergeCell ref="C35:C37"/>
    <mergeCell ref="C38:C40"/>
    <mergeCell ref="C41:C44"/>
    <mergeCell ref="C45:C47"/>
    <mergeCell ref="C48:C50"/>
    <mergeCell ref="C51:C53"/>
    <mergeCell ref="C54:C56"/>
    <mergeCell ref="C57:C58"/>
    <mergeCell ref="C59:C61"/>
    <mergeCell ref="C62:C63"/>
    <mergeCell ref="C64:C69"/>
    <mergeCell ref="C70:C72"/>
    <mergeCell ref="C73:C75"/>
    <mergeCell ref="C76:C78"/>
    <mergeCell ref="C79:C81"/>
    <mergeCell ref="C82:C84"/>
    <mergeCell ref="C85:C87"/>
    <mergeCell ref="C88:C90"/>
    <mergeCell ref="C91:C94"/>
    <mergeCell ref="C95:C97"/>
    <mergeCell ref="C98:C100"/>
    <mergeCell ref="C101:C104"/>
    <mergeCell ref="C105:C107"/>
    <mergeCell ref="C108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2"/>
    <mergeCell ref="C143:C145"/>
    <mergeCell ref="C146:C148"/>
    <mergeCell ref="C149:C151"/>
    <mergeCell ref="C152:C155"/>
    <mergeCell ref="C156:C158"/>
    <mergeCell ref="C159:C163"/>
    <mergeCell ref="C164:C167"/>
    <mergeCell ref="C168:C171"/>
    <mergeCell ref="C172:C174"/>
    <mergeCell ref="C175:C178"/>
    <mergeCell ref="C179:C181"/>
    <mergeCell ref="C182:C186"/>
    <mergeCell ref="C187:C189"/>
    <mergeCell ref="C190:C192"/>
    <mergeCell ref="C193:C195"/>
    <mergeCell ref="C196:C198"/>
    <mergeCell ref="C199:C201"/>
    <mergeCell ref="C202:C204"/>
    <mergeCell ref="C205:C208"/>
    <mergeCell ref="C209:C211"/>
    <mergeCell ref="C212:C215"/>
    <mergeCell ref="C216:C218"/>
    <mergeCell ref="C219:C221"/>
    <mergeCell ref="C222:C224"/>
    <mergeCell ref="C225:C227"/>
    <mergeCell ref="C228:C230"/>
    <mergeCell ref="C231:C233"/>
    <mergeCell ref="C234:C236"/>
    <mergeCell ref="C237:C240"/>
    <mergeCell ref="C241:C243"/>
    <mergeCell ref="C244:C246"/>
    <mergeCell ref="C247:C250"/>
    <mergeCell ref="C251:C253"/>
    <mergeCell ref="C254:C256"/>
    <mergeCell ref="C257:C260"/>
    <mergeCell ref="C261:C263"/>
    <mergeCell ref="C264:C266"/>
    <mergeCell ref="C267:C269"/>
    <mergeCell ref="C270:C272"/>
    <mergeCell ref="C273:C275"/>
    <mergeCell ref="C276:C278"/>
    <mergeCell ref="C279:C281"/>
    <mergeCell ref="C282:C284"/>
    <mergeCell ref="C285:C287"/>
    <mergeCell ref="C288:C291"/>
    <mergeCell ref="C292:C295"/>
    <mergeCell ref="C296:C298"/>
    <mergeCell ref="C299:C303"/>
    <mergeCell ref="C304:C307"/>
    <mergeCell ref="C308:C310"/>
    <mergeCell ref="C311:C314"/>
    <mergeCell ref="C315:C317"/>
    <mergeCell ref="C318:C320"/>
    <mergeCell ref="C321:C323"/>
    <mergeCell ref="C324:C326"/>
    <mergeCell ref="C327:C331"/>
    <mergeCell ref="C332:C335"/>
    <mergeCell ref="C336:C338"/>
    <mergeCell ref="C339:C342"/>
    <mergeCell ref="C343:C347"/>
    <mergeCell ref="C348:C351"/>
    <mergeCell ref="D3:D7"/>
    <mergeCell ref="D8:D10"/>
    <mergeCell ref="D11:D15"/>
    <mergeCell ref="D16:D18"/>
    <mergeCell ref="D19:D21"/>
    <mergeCell ref="D22:D24"/>
    <mergeCell ref="D25:D28"/>
    <mergeCell ref="D29:D31"/>
    <mergeCell ref="D32:D34"/>
    <mergeCell ref="D35:D37"/>
    <mergeCell ref="D38:D40"/>
    <mergeCell ref="D41:D44"/>
    <mergeCell ref="D45:D47"/>
    <mergeCell ref="D48:D50"/>
    <mergeCell ref="D51:D53"/>
    <mergeCell ref="D54:D56"/>
    <mergeCell ref="D57:D58"/>
    <mergeCell ref="D59:D61"/>
    <mergeCell ref="D62:D63"/>
    <mergeCell ref="D64:D69"/>
    <mergeCell ref="D70:D72"/>
    <mergeCell ref="D73:D75"/>
    <mergeCell ref="D76:D78"/>
    <mergeCell ref="D79:D81"/>
    <mergeCell ref="D82:D84"/>
    <mergeCell ref="D85:D87"/>
    <mergeCell ref="D88:D90"/>
    <mergeCell ref="D91:D94"/>
    <mergeCell ref="D95:D97"/>
    <mergeCell ref="D98:D100"/>
    <mergeCell ref="D101:D104"/>
    <mergeCell ref="D105:D107"/>
    <mergeCell ref="D108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2"/>
    <mergeCell ref="D143:D145"/>
    <mergeCell ref="D146:D148"/>
    <mergeCell ref="D149:D151"/>
    <mergeCell ref="D152:D155"/>
    <mergeCell ref="D156:D158"/>
    <mergeCell ref="D159:D163"/>
    <mergeCell ref="D164:D167"/>
    <mergeCell ref="D168:D171"/>
    <mergeCell ref="D172:D174"/>
    <mergeCell ref="D175:D178"/>
    <mergeCell ref="D179:D181"/>
    <mergeCell ref="D182:D186"/>
    <mergeCell ref="D187:D189"/>
    <mergeCell ref="D190:D192"/>
    <mergeCell ref="D193:D195"/>
    <mergeCell ref="D196:D198"/>
    <mergeCell ref="D199:D201"/>
    <mergeCell ref="D202:D204"/>
    <mergeCell ref="D205:D208"/>
    <mergeCell ref="D209:D211"/>
    <mergeCell ref="D212:D215"/>
    <mergeCell ref="D216:D218"/>
    <mergeCell ref="D219:D221"/>
    <mergeCell ref="D222:D224"/>
    <mergeCell ref="D225:D227"/>
    <mergeCell ref="D228:D230"/>
    <mergeCell ref="D231:D233"/>
    <mergeCell ref="D234:D236"/>
    <mergeCell ref="D237:D240"/>
    <mergeCell ref="D241:D243"/>
    <mergeCell ref="D244:D246"/>
    <mergeCell ref="D247:D250"/>
    <mergeCell ref="D251:D253"/>
    <mergeCell ref="D254:D256"/>
    <mergeCell ref="D257:D260"/>
    <mergeCell ref="D261:D263"/>
    <mergeCell ref="D264:D266"/>
    <mergeCell ref="D267:D269"/>
    <mergeCell ref="D270:D272"/>
    <mergeCell ref="D273:D275"/>
    <mergeCell ref="D276:D278"/>
    <mergeCell ref="D279:D281"/>
    <mergeCell ref="D282:D284"/>
    <mergeCell ref="D285:D287"/>
    <mergeCell ref="D288:D291"/>
    <mergeCell ref="D292:D295"/>
    <mergeCell ref="D296:D298"/>
    <mergeCell ref="D299:D303"/>
    <mergeCell ref="D304:D307"/>
    <mergeCell ref="D308:D310"/>
    <mergeCell ref="D311:D314"/>
    <mergeCell ref="D315:D317"/>
    <mergeCell ref="D318:D320"/>
    <mergeCell ref="D321:D323"/>
    <mergeCell ref="D324:D326"/>
    <mergeCell ref="D327:D331"/>
    <mergeCell ref="D332:D335"/>
    <mergeCell ref="D336:D338"/>
    <mergeCell ref="D339:D342"/>
    <mergeCell ref="D343:D347"/>
    <mergeCell ref="D348:D351"/>
  </mergeCells>
  <conditionalFormatting sqref="G2:H2">
    <cfRule type="expression" priority="114" dxfId="0" stopIfTrue="1">
      <formula>AND(COUNTIF($G$2:$H$2,G2)&gt;1,NOT(ISBLANK(G2)))</formula>
    </cfRule>
  </conditionalFormatting>
  <conditionalFormatting sqref="I2">
    <cfRule type="expression" priority="11" dxfId="0" stopIfTrue="1">
      <formula>AND(COUNTIF($I$2,I2)&gt;1,NOT(ISBLANK(I2)))</formula>
    </cfRule>
  </conditionalFormatting>
  <conditionalFormatting sqref="E114">
    <cfRule type="expression" priority="9" dxfId="0" stopIfTrue="1">
      <formula>AND(COUNTIF($E$114,E114)&gt;1,NOT(ISBLANK(E114)))</formula>
    </cfRule>
  </conditionalFormatting>
  <conditionalFormatting sqref="E158">
    <cfRule type="expression" priority="8" dxfId="0" stopIfTrue="1">
      <formula>AND(COUNTIF($E$158,E158)&gt;1,NOT(ISBLANK(E158)))</formula>
    </cfRule>
  </conditionalFormatting>
  <conditionalFormatting sqref="E175">
    <cfRule type="expression" priority="63" dxfId="0" stopIfTrue="1">
      <formula>AND(COUNTIF($E$175,E175)&gt;1,NOT(ISBLANK(E175)))</formula>
    </cfRule>
  </conditionalFormatting>
  <conditionalFormatting sqref="E176">
    <cfRule type="expression" priority="7" dxfId="0" stopIfTrue="1">
      <formula>AND(COUNTIF($E$176,E176)&gt;1,NOT(ISBLANK(E176)))</formula>
    </cfRule>
  </conditionalFormatting>
  <conditionalFormatting sqref="E193">
    <cfRule type="expression" priority="58" dxfId="0" stopIfTrue="1">
      <formula>AND(COUNTIF($E$193,E193)&gt;1,NOT(ISBLANK(E193)))</formula>
    </cfRule>
  </conditionalFormatting>
  <conditionalFormatting sqref="E194">
    <cfRule type="expression" priority="5" dxfId="0" stopIfTrue="1">
      <formula>AND(COUNTIF($E$194,E194)&gt;1,NOT(ISBLANK(E194)))</formula>
    </cfRule>
  </conditionalFormatting>
  <conditionalFormatting sqref="E195">
    <cfRule type="expression" priority="4" dxfId="0" stopIfTrue="1">
      <formula>AND(COUNTIF($E$195,E195)&gt;1,NOT(ISBLANK(E195)))</formula>
    </cfRule>
  </conditionalFormatting>
  <conditionalFormatting sqref="E221">
    <cfRule type="expression" priority="3" dxfId="0" stopIfTrue="1">
      <formula>AND(COUNTIF($E$221,E221)&gt;1,NOT(ISBLANK(E221)))</formula>
    </cfRule>
  </conditionalFormatting>
  <conditionalFormatting sqref="E247">
    <cfRule type="expression" priority="41" dxfId="0" stopIfTrue="1">
      <formula>AND(COUNTIF($E$247,E247)&gt;1,NOT(ISBLANK(E247)))</formula>
    </cfRule>
  </conditionalFormatting>
  <conditionalFormatting sqref="E248">
    <cfRule type="expression" priority="2" dxfId="0" stopIfTrue="1">
      <formula>AND(COUNTIF($E$248,E248)&gt;1,NOT(ISBLANK(E248)))</formula>
    </cfRule>
  </conditionalFormatting>
  <conditionalFormatting sqref="E2:E10">
    <cfRule type="expression" priority="115" dxfId="0" stopIfTrue="1">
      <formula>AND(COUNTIF($E$2:$E$10,E2)&gt;1,NOT(ISBLANK(E2)))</formula>
    </cfRule>
  </conditionalFormatting>
  <conditionalFormatting sqref="E11:E15">
    <cfRule type="expression" priority="113" dxfId="0" stopIfTrue="1">
      <formula>AND(COUNTIF($E$11:$E$15,E11)&gt;1,NOT(ISBLANK(E11)))</formula>
    </cfRule>
  </conditionalFormatting>
  <conditionalFormatting sqref="E16:E18">
    <cfRule type="expression" priority="112" dxfId="0" stopIfTrue="1">
      <formula>AND(COUNTIF($E$16:$E$18,E16)&gt;1,NOT(ISBLANK(E16)))</formula>
    </cfRule>
  </conditionalFormatting>
  <conditionalFormatting sqref="E19:E21">
    <cfRule type="expression" priority="111" dxfId="0" stopIfTrue="1">
      <formula>AND(COUNTIF($E$19:$E$21,E19)&gt;1,NOT(ISBLANK(E19)))</formula>
    </cfRule>
  </conditionalFormatting>
  <conditionalFormatting sqref="E22:E24">
    <cfRule type="expression" priority="110" dxfId="0" stopIfTrue="1">
      <formula>AND(COUNTIF($E$22:$E$24,E22)&gt;1,NOT(ISBLANK(E22)))</formula>
    </cfRule>
  </conditionalFormatting>
  <conditionalFormatting sqref="E25:E28">
    <cfRule type="expression" priority="109" dxfId="0" stopIfTrue="1">
      <formula>AND(COUNTIF($E$25:$E$28,E25)&gt;1,NOT(ISBLANK(E25)))</formula>
    </cfRule>
  </conditionalFormatting>
  <conditionalFormatting sqref="E29:E31">
    <cfRule type="expression" priority="108" dxfId="0" stopIfTrue="1">
      <formula>AND(COUNTIF($E$29:$E$31,E29)&gt;1,NOT(ISBLANK(E29)))</formula>
    </cfRule>
  </conditionalFormatting>
  <conditionalFormatting sqref="E32:E34">
    <cfRule type="expression" priority="107" dxfId="0" stopIfTrue="1">
      <formula>AND(COUNTIF($E$32:$E$34,E32)&gt;1,NOT(ISBLANK(E32)))</formula>
    </cfRule>
  </conditionalFormatting>
  <conditionalFormatting sqref="E35:E37">
    <cfRule type="expression" priority="106" dxfId="0" stopIfTrue="1">
      <formula>AND(COUNTIF($E$35:$E$37,E35)&gt;1,NOT(ISBLANK(E35)))</formula>
    </cfRule>
  </conditionalFormatting>
  <conditionalFormatting sqref="E38:E40">
    <cfRule type="expression" priority="105" dxfId="0" stopIfTrue="1">
      <formula>AND(COUNTIF($E$38:$E$40,E38)&gt;1,NOT(ISBLANK(E38)))</formula>
    </cfRule>
  </conditionalFormatting>
  <conditionalFormatting sqref="E41:E44">
    <cfRule type="expression" priority="104" dxfId="0" stopIfTrue="1">
      <formula>AND(COUNTIF($E$41:$E$44,E41)&gt;1,NOT(ISBLANK(E41)))</formula>
    </cfRule>
  </conditionalFormatting>
  <conditionalFormatting sqref="E45:E47">
    <cfRule type="expression" priority="103" dxfId="0" stopIfTrue="1">
      <formula>AND(COUNTIF($E$45:$E$47,E45)&gt;1,NOT(ISBLANK(E45)))</formula>
    </cfRule>
  </conditionalFormatting>
  <conditionalFormatting sqref="E48:E50">
    <cfRule type="expression" priority="102" dxfId="0" stopIfTrue="1">
      <formula>AND(COUNTIF($E$48:$E$50,E48)&gt;1,NOT(ISBLANK(E48)))</formula>
    </cfRule>
  </conditionalFormatting>
  <conditionalFormatting sqref="E51:E53">
    <cfRule type="expression" priority="101" dxfId="0" stopIfTrue="1">
      <formula>AND(COUNTIF($E$51:$E$53,E51)&gt;1,NOT(ISBLANK(E51)))</formula>
    </cfRule>
  </conditionalFormatting>
  <conditionalFormatting sqref="E54:E56">
    <cfRule type="expression" priority="100" dxfId="0" stopIfTrue="1">
      <formula>AND(COUNTIF($E$54:$E$56,E54)&gt;1,NOT(ISBLANK(E54)))</formula>
    </cfRule>
  </conditionalFormatting>
  <conditionalFormatting sqref="E57:E58">
    <cfRule type="expression" priority="99" dxfId="0" stopIfTrue="1">
      <formula>AND(COUNTIF($E$57:$E$58,E57)&gt;1,NOT(ISBLANK(E57)))</formula>
    </cfRule>
  </conditionalFormatting>
  <conditionalFormatting sqref="E59:E61">
    <cfRule type="expression" priority="98" dxfId="0" stopIfTrue="1">
      <formula>AND(COUNTIF($E$59:$E$61,E59)&gt;1,NOT(ISBLANK(E59)))</formula>
    </cfRule>
  </conditionalFormatting>
  <conditionalFormatting sqref="E62:E63">
    <cfRule type="expression" priority="97" dxfId="0" stopIfTrue="1">
      <formula>AND(COUNTIF($E$62:$E$63,E62)&gt;1,NOT(ISBLANK(E62)))</formula>
    </cfRule>
  </conditionalFormatting>
  <conditionalFormatting sqref="E64:E69">
    <cfRule type="expression" priority="96" dxfId="0" stopIfTrue="1">
      <formula>AND(COUNTIF($E$64:$E$69,E64)&gt;1,NOT(ISBLANK(E64)))</formula>
    </cfRule>
  </conditionalFormatting>
  <conditionalFormatting sqref="E70:E72">
    <cfRule type="expression" priority="95" dxfId="0" stopIfTrue="1">
      <formula>AND(COUNTIF($E$70:$E$72,E70)&gt;1,NOT(ISBLANK(E70)))</formula>
    </cfRule>
  </conditionalFormatting>
  <conditionalFormatting sqref="E73:E75">
    <cfRule type="expression" priority="94" dxfId="0" stopIfTrue="1">
      <formula>AND(COUNTIF($E$73:$E$75,E73)&gt;1,NOT(ISBLANK(E73)))</formula>
    </cfRule>
  </conditionalFormatting>
  <conditionalFormatting sqref="E76:E78">
    <cfRule type="expression" priority="93" dxfId="0" stopIfTrue="1">
      <formula>AND(COUNTIF($E$76:$E$78,E76)&gt;1,NOT(ISBLANK(E76)))</formula>
    </cfRule>
  </conditionalFormatting>
  <conditionalFormatting sqref="E79:E81">
    <cfRule type="expression" priority="92" dxfId="0" stopIfTrue="1">
      <formula>AND(COUNTIF($E$79:$E$81,E79)&gt;1,NOT(ISBLANK(E79)))</formula>
    </cfRule>
  </conditionalFormatting>
  <conditionalFormatting sqref="E82:E84">
    <cfRule type="expression" priority="91" dxfId="0" stopIfTrue="1">
      <formula>AND(COUNTIF($E$82:$E$84,E82)&gt;1,NOT(ISBLANK(E82)))</formula>
    </cfRule>
  </conditionalFormatting>
  <conditionalFormatting sqref="E85:E87">
    <cfRule type="expression" priority="90" dxfId="0" stopIfTrue="1">
      <formula>AND(COUNTIF($E$85:$E$87,E85)&gt;1,NOT(ISBLANK(E85)))</formula>
    </cfRule>
  </conditionalFormatting>
  <conditionalFormatting sqref="E88:E90">
    <cfRule type="expression" priority="89" dxfId="0" stopIfTrue="1">
      <formula>AND(COUNTIF($E$88:$E$90,E88)&gt;1,NOT(ISBLANK(E88)))</formula>
    </cfRule>
  </conditionalFormatting>
  <conditionalFormatting sqref="E91:E94">
    <cfRule type="expression" priority="88" dxfId="0" stopIfTrue="1">
      <formula>AND(COUNTIF($E$91:$E$94,E91)&gt;1,NOT(ISBLANK(E91)))</formula>
    </cfRule>
  </conditionalFormatting>
  <conditionalFormatting sqref="E95:E97">
    <cfRule type="expression" priority="87" dxfId="0" stopIfTrue="1">
      <formula>AND(COUNTIF($E$95:$E$97,E95)&gt;1,NOT(ISBLANK(E95)))</formula>
    </cfRule>
  </conditionalFormatting>
  <conditionalFormatting sqref="E98:E100">
    <cfRule type="expression" priority="86" dxfId="0" stopIfTrue="1">
      <formula>AND(COUNTIF($E$98:$E$100,E98)&gt;1,NOT(ISBLANK(E98)))</formula>
    </cfRule>
  </conditionalFormatting>
  <conditionalFormatting sqref="E101:E102">
    <cfRule type="expression" priority="85" dxfId="0" stopIfTrue="1">
      <formula>AND(COUNTIF($E$101:$E$102,E101)&gt;1,NOT(ISBLANK(E101)))</formula>
    </cfRule>
  </conditionalFormatting>
  <conditionalFormatting sqref="E103:E104">
    <cfRule type="expression" priority="10" dxfId="0" stopIfTrue="1">
      <formula>AND(COUNTIF($E$103:$E$104,E103)&gt;1,NOT(ISBLANK(E103)))</formula>
    </cfRule>
  </conditionalFormatting>
  <conditionalFormatting sqref="E105:E107">
    <cfRule type="expression" priority="84" dxfId="0" stopIfTrue="1">
      <formula>AND(COUNTIF($E$105:$E$107,E105)&gt;1,NOT(ISBLANK(E105)))</formula>
    </cfRule>
  </conditionalFormatting>
  <conditionalFormatting sqref="E108:E111">
    <cfRule type="expression" priority="83" dxfId="0" stopIfTrue="1">
      <formula>AND(COUNTIF($E$108:$E$111,E108)&gt;1,NOT(ISBLANK(E108)))</formula>
    </cfRule>
  </conditionalFormatting>
  <conditionalFormatting sqref="E112:E113">
    <cfRule type="expression" priority="82" dxfId="0" stopIfTrue="1">
      <formula>AND(COUNTIF($E$112:$E$113,E112)&gt;1,NOT(ISBLANK(E112)))</formula>
    </cfRule>
  </conditionalFormatting>
  <conditionalFormatting sqref="E115:E117">
    <cfRule type="expression" priority="81" dxfId="0" stopIfTrue="1">
      <formula>AND(COUNTIF($E$115:$E$117,E115)&gt;1,NOT(ISBLANK(E115)))</formula>
    </cfRule>
  </conditionalFormatting>
  <conditionalFormatting sqref="E118:E120">
    <cfRule type="expression" priority="80" dxfId="0" stopIfTrue="1">
      <formula>AND(COUNTIF($E$118:$E$120,E118)&gt;1,NOT(ISBLANK(E118)))</formula>
    </cfRule>
  </conditionalFormatting>
  <conditionalFormatting sqref="E121:E123">
    <cfRule type="expression" priority="79" dxfId="0" stopIfTrue="1">
      <formula>AND(COUNTIF($E$121:$E$123,E121)&gt;1,NOT(ISBLANK(E121)))</formula>
    </cfRule>
  </conditionalFormatting>
  <conditionalFormatting sqref="E124:E126">
    <cfRule type="expression" priority="78" dxfId="0" stopIfTrue="1">
      <formula>AND(COUNTIF($E$124:$E$126,E124)&gt;1,NOT(ISBLANK(E124)))</formula>
    </cfRule>
  </conditionalFormatting>
  <conditionalFormatting sqref="E127:E129">
    <cfRule type="expression" priority="77" dxfId="0" stopIfTrue="1">
      <formula>AND(COUNTIF($E$127:$E$129,E127)&gt;1,NOT(ISBLANK(E127)))</formula>
    </cfRule>
  </conditionalFormatting>
  <conditionalFormatting sqref="E130:E132">
    <cfRule type="expression" priority="76" dxfId="0" stopIfTrue="1">
      <formula>AND(COUNTIF($E$130:$E$132,E130)&gt;1,NOT(ISBLANK(E130)))</formula>
    </cfRule>
  </conditionalFormatting>
  <conditionalFormatting sqref="E133:E135">
    <cfRule type="expression" priority="75" dxfId="0" stopIfTrue="1">
      <formula>AND(COUNTIF($E$133:$E$135,E133)&gt;1,NOT(ISBLANK(E133)))</formula>
    </cfRule>
  </conditionalFormatting>
  <conditionalFormatting sqref="E136:E138">
    <cfRule type="expression" priority="74" dxfId="0" stopIfTrue="1">
      <formula>AND(COUNTIF($E$136:$E$138,E136)&gt;1,NOT(ISBLANK(E136)))</formula>
    </cfRule>
  </conditionalFormatting>
  <conditionalFormatting sqref="E139:E142">
    <cfRule type="expression" priority="73" dxfId="0" stopIfTrue="1">
      <formula>AND(COUNTIF($E$139:$E$142,E139)&gt;1,NOT(ISBLANK(E139)))</formula>
    </cfRule>
  </conditionalFormatting>
  <conditionalFormatting sqref="E143:E145">
    <cfRule type="expression" priority="72" dxfId="0" stopIfTrue="1">
      <formula>AND(COUNTIF($E$143:$E$145,E143)&gt;1,NOT(ISBLANK(E143)))</formula>
    </cfRule>
  </conditionalFormatting>
  <conditionalFormatting sqref="E146:E148">
    <cfRule type="expression" priority="71" dxfId="0" stopIfTrue="1">
      <formula>AND(COUNTIF($E$146:$E$148,E146)&gt;1,NOT(ISBLANK(E146)))</formula>
    </cfRule>
  </conditionalFormatting>
  <conditionalFormatting sqref="E149:E151">
    <cfRule type="expression" priority="70" dxfId="0" stopIfTrue="1">
      <formula>AND(COUNTIF($E$149:$E$151,E149)&gt;1,NOT(ISBLANK(E149)))</formula>
    </cfRule>
  </conditionalFormatting>
  <conditionalFormatting sqref="E152:E155">
    <cfRule type="expression" priority="69" dxfId="0" stopIfTrue="1">
      <formula>AND(COUNTIF($E$152:$E$155,E152)&gt;1,NOT(ISBLANK(E152)))</formula>
    </cfRule>
  </conditionalFormatting>
  <conditionalFormatting sqref="E156:E157">
    <cfRule type="expression" priority="68" dxfId="0" stopIfTrue="1">
      <formula>AND(COUNTIF($E$156:$E$157,E156)&gt;1,NOT(ISBLANK(E156)))</formula>
    </cfRule>
  </conditionalFormatting>
  <conditionalFormatting sqref="E159:E163">
    <cfRule type="expression" priority="67" dxfId="0" stopIfTrue="1">
      <formula>AND(COUNTIF($E$159:$E$163,E159)&gt;1,NOT(ISBLANK(E159)))</formula>
    </cfRule>
  </conditionalFormatting>
  <conditionalFormatting sqref="E164:E167">
    <cfRule type="expression" priority="66" dxfId="0" stopIfTrue="1">
      <formula>AND(COUNTIF($E$164:$E$167,E164)&gt;1,NOT(ISBLANK(E164)))</formula>
    </cfRule>
  </conditionalFormatting>
  <conditionalFormatting sqref="E168:E171">
    <cfRule type="expression" priority="65" dxfId="0" stopIfTrue="1">
      <formula>AND(COUNTIF($E$168:$E$171,E168)&gt;1,NOT(ISBLANK(E168)))</formula>
    </cfRule>
  </conditionalFormatting>
  <conditionalFormatting sqref="E172:E174">
    <cfRule type="expression" priority="64" dxfId="0" stopIfTrue="1">
      <formula>AND(COUNTIF($E$172:$E$174,E172)&gt;1,NOT(ISBLANK(E172)))</formula>
    </cfRule>
  </conditionalFormatting>
  <conditionalFormatting sqref="E177:E178">
    <cfRule type="expression" priority="6" dxfId="0" stopIfTrue="1">
      <formula>AND(COUNTIF($E$177:$E$178,E177)&gt;1,NOT(ISBLANK(E177)))</formula>
    </cfRule>
  </conditionalFormatting>
  <conditionalFormatting sqref="E179:E181">
    <cfRule type="expression" priority="62" dxfId="0" stopIfTrue="1">
      <formula>AND(COUNTIF($E$179:$E$181,E179)&gt;1,NOT(ISBLANK(E179)))</formula>
    </cfRule>
  </conditionalFormatting>
  <conditionalFormatting sqref="E182:E186">
    <cfRule type="expression" priority="61" dxfId="0" stopIfTrue="1">
      <formula>AND(COUNTIF($E$182:$E$186,E182)&gt;1,NOT(ISBLANK(E182)))</formula>
    </cfRule>
  </conditionalFormatting>
  <conditionalFormatting sqref="E187:E189">
    <cfRule type="expression" priority="60" dxfId="0" stopIfTrue="1">
      <formula>AND(COUNTIF($E$187:$E$189,E187)&gt;1,NOT(ISBLANK(E187)))</formula>
    </cfRule>
  </conditionalFormatting>
  <conditionalFormatting sqref="E190:E192">
    <cfRule type="expression" priority="59" dxfId="0" stopIfTrue="1">
      <formula>AND(COUNTIF($E$190:$E$192,E190)&gt;1,NOT(ISBLANK(E190)))</formula>
    </cfRule>
  </conditionalFormatting>
  <conditionalFormatting sqref="E196:E198">
    <cfRule type="expression" priority="57" dxfId="0" stopIfTrue="1">
      <formula>AND(COUNTIF($E$196:$E$198,E196)&gt;1,NOT(ISBLANK(E196)))</formula>
    </cfRule>
  </conditionalFormatting>
  <conditionalFormatting sqref="E199:E201">
    <cfRule type="expression" priority="56" dxfId="0" stopIfTrue="1">
      <formula>AND(COUNTIF($E$199:$E$201,E199)&gt;1,NOT(ISBLANK(E199)))</formula>
    </cfRule>
  </conditionalFormatting>
  <conditionalFormatting sqref="E202:E204">
    <cfRule type="expression" priority="55" dxfId="0" stopIfTrue="1">
      <formula>AND(COUNTIF($E$202:$E$204,E202)&gt;1,NOT(ISBLANK(E202)))</formula>
    </cfRule>
  </conditionalFormatting>
  <conditionalFormatting sqref="E205:E208">
    <cfRule type="expression" priority="54" dxfId="0" stopIfTrue="1">
      <formula>AND(COUNTIF($E$205:$E$208,E205)&gt;1,NOT(ISBLANK(E205)))</formula>
    </cfRule>
  </conditionalFormatting>
  <conditionalFormatting sqref="E209:E211">
    <cfRule type="expression" priority="53" dxfId="0" stopIfTrue="1">
      <formula>AND(COUNTIF($E$209:$E$211,E209)&gt;1,NOT(ISBLANK(E209)))</formula>
    </cfRule>
  </conditionalFormatting>
  <conditionalFormatting sqref="E212:E215">
    <cfRule type="expression" priority="52" dxfId="0" stopIfTrue="1">
      <formula>AND(COUNTIF($E$212:$E$215,E212)&gt;1,NOT(ISBLANK(E212)))</formula>
    </cfRule>
  </conditionalFormatting>
  <conditionalFormatting sqref="E216:E218">
    <cfRule type="expression" priority="51" dxfId="0" stopIfTrue="1">
      <formula>AND(COUNTIF($E$216:$E$218,E216)&gt;1,NOT(ISBLANK(E216)))</formula>
    </cfRule>
  </conditionalFormatting>
  <conditionalFormatting sqref="E219:E220">
    <cfRule type="expression" priority="50" dxfId="0" stopIfTrue="1">
      <formula>AND(COUNTIF($E$219:$E$220,E219)&gt;1,NOT(ISBLANK(E219)))</formula>
    </cfRule>
  </conditionalFormatting>
  <conditionalFormatting sqref="E222:E224">
    <cfRule type="expression" priority="49" dxfId="0" stopIfTrue="1">
      <formula>AND(COUNTIF($E$222:$E$224,E222)&gt;1,NOT(ISBLANK(E222)))</formula>
    </cfRule>
  </conditionalFormatting>
  <conditionalFormatting sqref="E225:E227">
    <cfRule type="expression" priority="48" dxfId="0" stopIfTrue="1">
      <formula>AND(COUNTIF($E$225:$E$227,E225)&gt;1,NOT(ISBLANK(E225)))</formula>
    </cfRule>
  </conditionalFormatting>
  <conditionalFormatting sqref="E228:E230">
    <cfRule type="expression" priority="47" dxfId="0" stopIfTrue="1">
      <formula>AND(COUNTIF($E$228:$E$230,E228)&gt;1,NOT(ISBLANK(E228)))</formula>
    </cfRule>
  </conditionalFormatting>
  <conditionalFormatting sqref="E231:E233">
    <cfRule type="expression" priority="46" dxfId="0" stopIfTrue="1">
      <formula>AND(COUNTIF($E$231:$E$233,E231)&gt;1,NOT(ISBLANK(E231)))</formula>
    </cfRule>
  </conditionalFormatting>
  <conditionalFormatting sqref="E234:E236">
    <cfRule type="expression" priority="45" dxfId="0" stopIfTrue="1">
      <formula>AND(COUNTIF($E$234:$E$236,E234)&gt;1,NOT(ISBLANK(E234)))</formula>
    </cfRule>
  </conditionalFormatting>
  <conditionalFormatting sqref="E237:E240">
    <cfRule type="expression" priority="44" dxfId="0" stopIfTrue="1">
      <formula>AND(COUNTIF($E$237:$E$240,E237)&gt;1,NOT(ISBLANK(E237)))</formula>
    </cfRule>
  </conditionalFormatting>
  <conditionalFormatting sqref="E241:E243">
    <cfRule type="expression" priority="43" dxfId="0" stopIfTrue="1">
      <formula>AND(COUNTIF($E$241:$E$243,E241)&gt;1,NOT(ISBLANK(E241)))</formula>
    </cfRule>
  </conditionalFormatting>
  <conditionalFormatting sqref="E244:E246">
    <cfRule type="expression" priority="42" dxfId="0" stopIfTrue="1">
      <formula>AND(COUNTIF($E$244:$E$246,E244)&gt;1,NOT(ISBLANK(E244)))</formula>
    </cfRule>
  </conditionalFormatting>
  <conditionalFormatting sqref="E251:E253">
    <cfRule type="expression" priority="40" dxfId="0" stopIfTrue="1">
      <formula>AND(COUNTIF($E$251:$E$253,E251)&gt;1,NOT(ISBLANK(E251)))</formula>
    </cfRule>
  </conditionalFormatting>
  <conditionalFormatting sqref="E254:E256">
    <cfRule type="expression" priority="39" dxfId="0" stopIfTrue="1">
      <formula>AND(COUNTIF($E$254:$E$256,E254)&gt;1,NOT(ISBLANK(E254)))</formula>
    </cfRule>
  </conditionalFormatting>
  <conditionalFormatting sqref="E257:E260">
    <cfRule type="expression" priority="38" dxfId="0" stopIfTrue="1">
      <formula>AND(COUNTIF($E$257:$E$260,E257)&gt;1,NOT(ISBLANK(E257)))</formula>
    </cfRule>
  </conditionalFormatting>
  <conditionalFormatting sqref="E261:E263">
    <cfRule type="expression" priority="37" dxfId="0" stopIfTrue="1">
      <formula>AND(COUNTIF($E$261:$E$263,E261)&gt;1,NOT(ISBLANK(E261)))</formula>
    </cfRule>
  </conditionalFormatting>
  <conditionalFormatting sqref="E264:E266">
    <cfRule type="expression" priority="36" dxfId="0" stopIfTrue="1">
      <formula>AND(COUNTIF($E$264:$E$266,E264)&gt;1,NOT(ISBLANK(E264)))</formula>
    </cfRule>
  </conditionalFormatting>
  <conditionalFormatting sqref="E267:E269">
    <cfRule type="expression" priority="35" dxfId="0" stopIfTrue="1">
      <formula>AND(COUNTIF($E$267:$E$269,E267)&gt;1,NOT(ISBLANK(E267)))</formula>
    </cfRule>
  </conditionalFormatting>
  <conditionalFormatting sqref="E270:E272">
    <cfRule type="expression" priority="34" dxfId="0" stopIfTrue="1">
      <formula>AND(COUNTIF($E$270:$E$272,E270)&gt;1,NOT(ISBLANK(E270)))</formula>
    </cfRule>
  </conditionalFormatting>
  <conditionalFormatting sqref="E273:E275">
    <cfRule type="expression" priority="33" dxfId="0" stopIfTrue="1">
      <formula>AND(COUNTIF($E$273:$E$275,E273)&gt;1,NOT(ISBLANK(E273)))</formula>
    </cfRule>
  </conditionalFormatting>
  <conditionalFormatting sqref="E276:E278">
    <cfRule type="expression" priority="32" dxfId="0" stopIfTrue="1">
      <formula>AND(COUNTIF($E$276:$E$278,E276)&gt;1,NOT(ISBLANK(E276)))</formula>
    </cfRule>
  </conditionalFormatting>
  <conditionalFormatting sqref="E279:E281">
    <cfRule type="expression" priority="31" dxfId="0" stopIfTrue="1">
      <formula>AND(COUNTIF($E$279:$E$281,E279)&gt;1,NOT(ISBLANK(E279)))</formula>
    </cfRule>
  </conditionalFormatting>
  <conditionalFormatting sqref="E282:E284">
    <cfRule type="expression" priority="30" dxfId="0" stopIfTrue="1">
      <formula>AND(COUNTIF($E$282:$E$284,E282)&gt;1,NOT(ISBLANK(E282)))</formula>
    </cfRule>
  </conditionalFormatting>
  <conditionalFormatting sqref="E285:E287">
    <cfRule type="expression" priority="29" dxfId="0" stopIfTrue="1">
      <formula>AND(COUNTIF($E$285:$E$287,E285)&gt;1,NOT(ISBLANK(E285)))</formula>
    </cfRule>
  </conditionalFormatting>
  <conditionalFormatting sqref="E288:E291">
    <cfRule type="expression" priority="28" dxfId="0" stopIfTrue="1">
      <formula>AND(COUNTIF($E$288:$E$291,E288)&gt;1,NOT(ISBLANK(E288)))</formula>
    </cfRule>
  </conditionalFormatting>
  <conditionalFormatting sqref="E292:E295">
    <cfRule type="expression" priority="27" dxfId="0" stopIfTrue="1">
      <formula>AND(COUNTIF($E$292:$E$295,E292)&gt;1,NOT(ISBLANK(E292)))</formula>
    </cfRule>
  </conditionalFormatting>
  <conditionalFormatting sqref="E296:E298">
    <cfRule type="expression" priority="26" dxfId="0" stopIfTrue="1">
      <formula>AND(COUNTIF($E$296:$E$298,E296)&gt;1,NOT(ISBLANK(E296)))</formula>
    </cfRule>
  </conditionalFormatting>
  <conditionalFormatting sqref="E299:E303">
    <cfRule type="expression" priority="25" dxfId="0" stopIfTrue="1">
      <formula>AND(COUNTIF($E$299:$E$303,E299)&gt;1,NOT(ISBLANK(E299)))</formula>
    </cfRule>
  </conditionalFormatting>
  <conditionalFormatting sqref="E304:E307">
    <cfRule type="expression" priority="24" dxfId="0" stopIfTrue="1">
      <formula>AND(COUNTIF($E$304:$E$307,E304)&gt;1,NOT(ISBLANK(E304)))</formula>
    </cfRule>
  </conditionalFormatting>
  <conditionalFormatting sqref="E308:E310">
    <cfRule type="expression" priority="23" dxfId="0" stopIfTrue="1">
      <formula>AND(COUNTIF($E$308:$E$310,E308)&gt;1,NOT(ISBLANK(E308)))</formula>
    </cfRule>
  </conditionalFormatting>
  <conditionalFormatting sqref="E311:E314">
    <cfRule type="expression" priority="22" dxfId="0" stopIfTrue="1">
      <formula>AND(COUNTIF($E$311:$E$314,E311)&gt;1,NOT(ISBLANK(E311)))</formula>
    </cfRule>
  </conditionalFormatting>
  <conditionalFormatting sqref="E315:E317">
    <cfRule type="expression" priority="21" dxfId="0" stopIfTrue="1">
      <formula>AND(COUNTIF($E$315:$E$317,E315)&gt;1,NOT(ISBLANK(E315)))</formula>
    </cfRule>
  </conditionalFormatting>
  <conditionalFormatting sqref="E318:E320">
    <cfRule type="expression" priority="20" dxfId="0" stopIfTrue="1">
      <formula>AND(COUNTIF($E$318:$E$320,E318)&gt;1,NOT(ISBLANK(E318)))</formula>
    </cfRule>
  </conditionalFormatting>
  <conditionalFormatting sqref="E321:E323">
    <cfRule type="expression" priority="19" dxfId="0" stopIfTrue="1">
      <formula>AND(COUNTIF($E$321:$E$323,E321)&gt;1,NOT(ISBLANK(E321)))</formula>
    </cfRule>
  </conditionalFormatting>
  <conditionalFormatting sqref="E324:E326">
    <cfRule type="expression" priority="18" dxfId="0" stopIfTrue="1">
      <formula>AND(COUNTIF($E$324:$E$326,E324)&gt;1,NOT(ISBLANK(E324)))</formula>
    </cfRule>
  </conditionalFormatting>
  <conditionalFormatting sqref="E327:E331">
    <cfRule type="expression" priority="17" dxfId="0" stopIfTrue="1">
      <formula>AND(COUNTIF($E$327:$E$331,E327)&gt;1,NOT(ISBLANK(E327)))</formula>
    </cfRule>
  </conditionalFormatting>
  <conditionalFormatting sqref="E332:E335">
    <cfRule type="expression" priority="16" dxfId="0" stopIfTrue="1">
      <formula>AND(COUNTIF($E$332:$E$335,E332)&gt;1,NOT(ISBLANK(E332)))</formula>
    </cfRule>
  </conditionalFormatting>
  <conditionalFormatting sqref="E336:E338">
    <cfRule type="expression" priority="15" dxfId="0" stopIfTrue="1">
      <formula>AND(COUNTIF($E$336:$E$338,E336)&gt;1,NOT(ISBLANK(E336)))</formula>
    </cfRule>
  </conditionalFormatting>
  <conditionalFormatting sqref="E339:E342">
    <cfRule type="expression" priority="14" dxfId="0" stopIfTrue="1">
      <formula>AND(COUNTIF($E$339:$E$342,E339)&gt;1,NOT(ISBLANK(E339)))</formula>
    </cfRule>
  </conditionalFormatting>
  <conditionalFormatting sqref="E343:E344">
    <cfRule type="expression" priority="13" dxfId="0" stopIfTrue="1">
      <formula>AND(COUNTIF($E$343:$E$344,E343)&gt;1,NOT(ISBLANK(E343)))</formula>
    </cfRule>
  </conditionalFormatting>
  <conditionalFormatting sqref="E345:E347">
    <cfRule type="expression" priority="1" dxfId="0" stopIfTrue="1">
      <formula>AND(COUNTIF($E$345:$E$347,E345)&gt;1,NOT(ISBLANK(E345)))</formula>
    </cfRule>
  </conditionalFormatting>
  <conditionalFormatting sqref="E348:E351">
    <cfRule type="expression" priority="12" dxfId="0" stopIfTrue="1">
      <formula>AND(COUNTIF($E$348:$E$351,E348)&gt;1,NOT(ISBLANK(E348)))</formula>
    </cfRule>
  </conditionalFormatting>
  <dataValidations count="4">
    <dataValidation errorStyle="warning" type="custom" allowBlank="1" showErrorMessage="1" errorTitle="拒绝重复输入" error="当前输入的内容，与本区域的其他单元格内容重复。" sqref="E2 G2 H2 I2 E3 E4 E5 E6 E7 E8 E9 E10 E25 E57 E58 E142 E175 E176 E193 E194 E198 E247 E248 E282 E11:E13 E14:E15 E16:E18 E19:E21 E22:E24 E26:E28 E29:E31 E32:E34 E35:E37 E38:E40 E41:E44 E45:E47 E48:E50 E51:E53 E54:E56 E59:E61 E62:E63 E64:E69 E70:E72 E73:E75 E76:E78 E79:E81 E82:E84 E85:E87 E88:E90 E91:E94 E95:E97 E98:E100 E101:E102 E105:E107 E108:E111 E112:E113 E115:E117 E118:E120 E121:E123 E124:E126 E127:E129 E130:E132 E133:E135 E136:E138 E139:E141 E143:E145 E146:E148 E149:E151 E152:E155 E156:E157 E159:E163 E164:E167 E168:E171 E172:E174 E179:E181 E182:E186 E187:E189 E190:E192 E196:E197 E199:E201 E202:E204 E205:E208 E209:E211 E212:E215 E216:E218 E219:E220 E222:E224 E225:E227 E228:E230 E231:E233 E234:E236 E237:E240 E241:E243 E244:E246 E251:E253 E254:E256 E257:E260 E261:E263 E264:E266 E267:E269">
      <formula1>COUNTIF($E:$E,E2)&lt;2</formula1>
    </dataValidation>
    <dataValidation errorStyle="warning" type="custom" allowBlank="1" showErrorMessage="1" errorTitle="拒绝重复输入" error="当前输入的内容，与本区域的其他单元格内容重复。" sqref="E270:E272 E273:E275 E276:E278 E279:E281 E283:E284 E285:E287 E288:E291 E292:E295 E296:E298 E299:E303 E304:E307 E308:E310 E311:E314 E315:E317 E318:E320 E321:E323 E324:E326 E327:E331 E332:E335 E336:E338 E339:E342 E343:E344 E348:E351">
      <formula1>COUNTIF($E:$E,E2)&lt;2</formula1>
    </dataValidation>
    <dataValidation errorStyle="warning" type="custom" allowBlank="1" showErrorMessage="1" errorTitle="拒绝重复输入" error="当前输入的内容，与本区域的其他单元格内容重复。" sqref="E114 E158 E195 E221 E103:E104 E177:E178">
      <formula1>COUNTIF(#REF!,E114)&lt;2</formula1>
    </dataValidation>
    <dataValidation errorStyle="warning" type="custom" allowBlank="1" showErrorMessage="1" errorTitle="拒绝重复输入" error="当前输入的内容，与本区域的其他单元格内容重复。" sqref="E250">
      <formula1>COUNTIF($G:$G,E250)&lt;2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hope sunshine</cp:lastModifiedBy>
  <cp:lastPrinted>2020-12-01T03:59:45Z</cp:lastPrinted>
  <dcterms:created xsi:type="dcterms:W3CDTF">2015-06-05T18:19:34Z</dcterms:created>
  <dcterms:modified xsi:type="dcterms:W3CDTF">2020-12-16T03:46:40Z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_MarkAsFin">
    <vt:bool>true</vt:bool>
  </property>
  <property fmtid="{D5CDD505-2E9C-101B-9397-08002B2CF9AE}" pid="5" name="KSOReadingLayo">
    <vt:bool>true</vt:bool>
  </property>
</Properties>
</file>