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每次表" sheetId="1" r:id="rId1"/>
  </sheets>
  <externalReferences>
    <externalReference r:id="rId4"/>
  </externalReferences>
  <definedNames>
    <definedName name="_xlnm.Print_Area" localSheetId="0">'每次表'!$A$1:$G$164</definedName>
    <definedName name="_xlnm.Print_Titles" localSheetId="0">'每次表'!$1:$2</definedName>
  </definedNames>
  <calcPr fullCalcOnLoad="1"/>
</workbook>
</file>

<file path=xl/sharedStrings.xml><?xml version="1.0" encoding="utf-8"?>
<sst xmlns="http://schemas.openxmlformats.org/spreadsheetml/2006/main" count="429" uniqueCount="172">
  <si>
    <t>交城县2020年公开招聘职业化村干部
笔试成绩排名表</t>
  </si>
  <si>
    <t>序号</t>
  </si>
  <si>
    <t>姓名</t>
  </si>
  <si>
    <t>性别</t>
  </si>
  <si>
    <t>准考证号</t>
  </si>
  <si>
    <t>笔试成绩</t>
  </si>
  <si>
    <t>排名</t>
  </si>
  <si>
    <t>备注</t>
  </si>
  <si>
    <t>王智豪</t>
  </si>
  <si>
    <t>男</t>
  </si>
  <si>
    <t>进入资格复审</t>
  </si>
  <si>
    <t>苏景森</t>
  </si>
  <si>
    <t>雷抒屿</t>
  </si>
  <si>
    <t>张也</t>
  </si>
  <si>
    <t>女</t>
  </si>
  <si>
    <t>耿晨姝</t>
  </si>
  <si>
    <t>任鹏琛</t>
  </si>
  <si>
    <t>丁肖肖</t>
  </si>
  <si>
    <t>马光硕</t>
  </si>
  <si>
    <t>王兴虹</t>
  </si>
  <si>
    <t>贾颖</t>
  </si>
  <si>
    <t>荀乾</t>
  </si>
  <si>
    <t>花香玉</t>
  </si>
  <si>
    <t>任伟</t>
  </si>
  <si>
    <t>王丹</t>
  </si>
  <si>
    <t>路斐珍</t>
  </si>
  <si>
    <t>韩翔</t>
  </si>
  <si>
    <t>魏子潇</t>
  </si>
  <si>
    <t>耿琪颖</t>
  </si>
  <si>
    <t>解宇</t>
  </si>
  <si>
    <t>解佳旺</t>
  </si>
  <si>
    <t>侯文治</t>
  </si>
  <si>
    <t>张佳佳</t>
  </si>
  <si>
    <t>白转转</t>
  </si>
  <si>
    <t>闫学辉</t>
  </si>
  <si>
    <t>郭越</t>
  </si>
  <si>
    <t>曹越</t>
  </si>
  <si>
    <t>王越仁</t>
  </si>
  <si>
    <t>王超杰</t>
  </si>
  <si>
    <t>苏慧敏</t>
  </si>
  <si>
    <t>张鸣书</t>
  </si>
  <si>
    <t>李晓强</t>
  </si>
  <si>
    <t>张宇</t>
  </si>
  <si>
    <t>闫艺</t>
  </si>
  <si>
    <t>杜旺</t>
  </si>
  <si>
    <t>卞舟</t>
  </si>
  <si>
    <t>岳茜</t>
  </si>
  <si>
    <t>郭佳</t>
  </si>
  <si>
    <t>王森</t>
  </si>
  <si>
    <t>闫变青</t>
  </si>
  <si>
    <t>闫谨</t>
  </si>
  <si>
    <t>王烁安</t>
  </si>
  <si>
    <t>郭天</t>
  </si>
  <si>
    <t>张超伟</t>
  </si>
  <si>
    <t>耿飞</t>
  </si>
  <si>
    <t>司茹雨</t>
  </si>
  <si>
    <t>宋元丹</t>
  </si>
  <si>
    <t>杨淑芬</t>
  </si>
  <si>
    <t>孙慧</t>
  </si>
  <si>
    <t>白云辉</t>
  </si>
  <si>
    <t>许鑫</t>
  </si>
  <si>
    <t>陈嘉宝</t>
  </si>
  <si>
    <t>张宇茜</t>
  </si>
  <si>
    <t>和倩倩</t>
  </si>
  <si>
    <t>张月冠</t>
  </si>
  <si>
    <t>闫宇</t>
  </si>
  <si>
    <t>游美娟</t>
  </si>
  <si>
    <t>高乾</t>
  </si>
  <si>
    <t>张帅帅</t>
  </si>
  <si>
    <t>成浩</t>
  </si>
  <si>
    <t>惠平</t>
  </si>
  <si>
    <t>张静</t>
  </si>
  <si>
    <t>李姝姝</t>
  </si>
  <si>
    <t>闫婷婷</t>
  </si>
  <si>
    <t>吕鑫</t>
  </si>
  <si>
    <t>陈英豪</t>
  </si>
  <si>
    <t>石雅茹</t>
  </si>
  <si>
    <t>霍晓蕊</t>
  </si>
  <si>
    <t>胡晓雨</t>
  </si>
  <si>
    <t>吴雪君</t>
  </si>
  <si>
    <t>闫博博</t>
  </si>
  <si>
    <t>解雨珂</t>
  </si>
  <si>
    <t>杜文杰</t>
  </si>
  <si>
    <t>郭文艳</t>
  </si>
  <si>
    <t>赵文佳</t>
  </si>
  <si>
    <t>董智</t>
  </si>
  <si>
    <t>王慧鹏</t>
  </si>
  <si>
    <t>冀茹</t>
  </si>
  <si>
    <t>宋创源</t>
  </si>
  <si>
    <t>郑宇</t>
  </si>
  <si>
    <t>凌峰强</t>
  </si>
  <si>
    <t>贾露露</t>
  </si>
  <si>
    <t>张振超</t>
  </si>
  <si>
    <t>郭乃贵</t>
  </si>
  <si>
    <t>张乐善</t>
  </si>
  <si>
    <t>宋然</t>
  </si>
  <si>
    <t>安丽霞</t>
  </si>
  <si>
    <t>白昊杰</t>
  </si>
  <si>
    <t>卢骞</t>
  </si>
  <si>
    <t>许洋</t>
  </si>
  <si>
    <t>王晓伟</t>
  </si>
  <si>
    <t>武宏辉</t>
  </si>
  <si>
    <t>张紫薇</t>
  </si>
  <si>
    <t>吕佳茜</t>
  </si>
  <si>
    <t>郭希希</t>
  </si>
  <si>
    <t>郭笑笑</t>
  </si>
  <si>
    <t>牛玉荣</t>
  </si>
  <si>
    <t>贾雨</t>
  </si>
  <si>
    <t>吕纬昊</t>
  </si>
  <si>
    <t>贾美娟</t>
  </si>
  <si>
    <t>刘向荣</t>
  </si>
  <si>
    <t>武筱燚</t>
  </si>
  <si>
    <t>霍文颖</t>
  </si>
  <si>
    <t>王鹏</t>
  </si>
  <si>
    <t>孟丽姝</t>
  </si>
  <si>
    <t>武云飞</t>
  </si>
  <si>
    <t>张云凰</t>
  </si>
  <si>
    <t>王馨曼</t>
  </si>
  <si>
    <t>尹可</t>
  </si>
  <si>
    <t>芦变</t>
  </si>
  <si>
    <t>牛京晖</t>
  </si>
  <si>
    <t>郭娅婷</t>
  </si>
  <si>
    <t>权钰敏</t>
  </si>
  <si>
    <t>游倩</t>
  </si>
  <si>
    <t>赵琦文</t>
  </si>
  <si>
    <t>石如玮</t>
  </si>
  <si>
    <t>田水晶</t>
  </si>
  <si>
    <t>张海刚</t>
  </si>
  <si>
    <t>牛艺婷</t>
  </si>
  <si>
    <t>韩乾</t>
  </si>
  <si>
    <t>李冉</t>
  </si>
  <si>
    <t>闫壮壮</t>
  </si>
  <si>
    <t>司志龙</t>
  </si>
  <si>
    <t>闫佳岐</t>
  </si>
  <si>
    <t>闫茹</t>
  </si>
  <si>
    <t>张丹</t>
  </si>
  <si>
    <t>孟佳玲</t>
  </si>
  <si>
    <t>辛悦</t>
  </si>
  <si>
    <t>张家豪</t>
  </si>
  <si>
    <t>陈敏</t>
  </si>
  <si>
    <t>米丹</t>
  </si>
  <si>
    <t>武欣敏</t>
  </si>
  <si>
    <t>康倩</t>
  </si>
  <si>
    <t>焦泽</t>
  </si>
  <si>
    <t>王艺</t>
  </si>
  <si>
    <t>马灿</t>
  </si>
  <si>
    <t>吕昕</t>
  </si>
  <si>
    <t>焦珍</t>
  </si>
  <si>
    <t>侯炫</t>
  </si>
  <si>
    <t>刘智</t>
  </si>
  <si>
    <t>牛耘</t>
  </si>
  <si>
    <t>王曌</t>
  </si>
  <si>
    <t>武慧慧</t>
  </si>
  <si>
    <t>郝秀秀</t>
  </si>
  <si>
    <t>段婷婷</t>
  </si>
  <si>
    <t>宋俊艳</t>
  </si>
  <si>
    <t>苏丽娅</t>
  </si>
  <si>
    <t>任彦彦</t>
  </si>
  <si>
    <t>成凯</t>
  </si>
  <si>
    <t>尹婷慰</t>
  </si>
  <si>
    <t>韩冰杏</t>
  </si>
  <si>
    <t>赵泳州</t>
  </si>
  <si>
    <t>曹晓庆</t>
  </si>
  <si>
    <t>贾瑶婷</t>
  </si>
  <si>
    <t>张玉</t>
  </si>
  <si>
    <t>缺考</t>
  </si>
  <si>
    <t>闫媚</t>
  </si>
  <si>
    <t>孟晓雨</t>
  </si>
  <si>
    <t>李炳慧</t>
  </si>
  <si>
    <t>闫敏</t>
  </si>
  <si>
    <t>石茹佩</t>
  </si>
  <si>
    <t>杨波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</si>
</sst>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4;&#208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"/>
    </sheetNames>
    <sheetDataSet>
      <sheetData sheetId="0">
        <row r="1">
          <cell r="B1" t="str">
            <v>kh</v>
          </cell>
          <cell r="C1" t="str">
            <v>wj</v>
          </cell>
          <cell r="D1" t="str">
            <v>qk</v>
          </cell>
          <cell r="E1" t="str">
            <v>ttxx</v>
          </cell>
          <cell r="F1" t="str">
            <v>fs</v>
          </cell>
        </row>
        <row r="2">
          <cell r="B2">
            <v>20201200001</v>
          </cell>
          <cell r="C2" t="str">
            <v/>
          </cell>
          <cell r="D2" t="str">
            <v/>
          </cell>
          <cell r="E2" t="str">
            <v>481122421824424882124214828421484114142422281114882888848111244821844284228428428414222814142241444222488214187??=37?;&gt;=11111112120000000000</v>
          </cell>
          <cell r="F2">
            <v>50.2</v>
          </cell>
        </row>
        <row r="3">
          <cell r="B3">
            <v>20201200002</v>
          </cell>
          <cell r="C3" t="str">
            <v/>
          </cell>
          <cell r="D3" t="str">
            <v/>
          </cell>
          <cell r="E3" t="str">
            <v>84812442@124414881488444818121244184842442488112182888144288218122284214284228481441284814121288442184148884247?=;;??75?11211112110000000000</v>
          </cell>
          <cell r="F3">
            <v>59.2</v>
          </cell>
        </row>
        <row r="4">
          <cell r="B4">
            <v>20201200003</v>
          </cell>
          <cell r="C4" t="str">
            <v/>
          </cell>
          <cell r="D4" t="str">
            <v/>
          </cell>
          <cell r="E4" t="str">
            <v>488112414818424882884218811421842414228424428212282888148121814142882224224224424442422242144282444248122884117;;=???&gt;9?12112112110000000000</v>
          </cell>
          <cell r="F4">
            <v>49.1</v>
          </cell>
        </row>
        <row r="5">
          <cell r="B5">
            <v>20201200004</v>
          </cell>
          <cell r="C5" t="str">
            <v/>
          </cell>
          <cell r="D5" t="str">
            <v/>
          </cell>
          <cell r="E5" t="str">
            <v>848122422122414881424248821221224418842142488112812812844288218422822244224224481442124212112281442182248884217&lt;9;;77&gt;=711121112120000000000</v>
          </cell>
          <cell r="F5">
            <v>61.8</v>
          </cell>
        </row>
        <row r="6">
          <cell r="B6">
            <v>20201200005</v>
          </cell>
          <cell r="C6" t="str">
            <v/>
          </cell>
          <cell r="D6" t="str">
            <v/>
          </cell>
          <cell r="E6" t="str">
            <v>888182411112284111824214818222121118122142488812282888848288418822282444224421488441424818112281442221228884217;;=;??95;12121112120000000000</v>
          </cell>
          <cell r="F6">
            <v>64.8</v>
          </cell>
        </row>
        <row r="7">
          <cell r="B7">
            <v>20201200006</v>
          </cell>
          <cell r="C7" t="str">
            <v/>
          </cell>
          <cell r="D7" t="str">
            <v/>
          </cell>
          <cell r="E7" t="str">
            <v>882122422812484811814224818221184144424422881112284848888211242442218244221211421441484214118281444212182884227?;=???&gt;5?11121112120000000000</v>
          </cell>
          <cell r="F7">
            <v>53.8</v>
          </cell>
        </row>
        <row r="8">
          <cell r="B8">
            <v>20201200007</v>
          </cell>
          <cell r="C8" t="str">
            <v/>
          </cell>
          <cell r="D8" t="str">
            <v/>
          </cell>
          <cell r="E8" t="str">
            <v>888118411824484181428224828221822214812142482111212248148281242881882414284224421212182422412241442282124884217?;=??;00711211111110000000000</v>
          </cell>
          <cell r="F8">
            <v>53.4</v>
          </cell>
        </row>
        <row r="9">
          <cell r="B9">
            <v>20201200008</v>
          </cell>
          <cell r="C9" t="str">
            <v/>
          </cell>
          <cell r="D9" t="str">
            <v/>
          </cell>
          <cell r="E9" t="str">
            <v>888122442114184181818214248421228114842448488418282888844288218182882244224224421442184224412281444288422884217???&gt;;?&gt;9;11111111220000000000</v>
          </cell>
          <cell r="F9">
            <v>66</v>
          </cell>
        </row>
        <row r="10">
          <cell r="B10">
            <v>20201200009</v>
          </cell>
          <cell r="C10" t="str">
            <v/>
          </cell>
          <cell r="D10" t="str">
            <v/>
          </cell>
          <cell r="E10" t="str">
            <v>848124412124284481411212818221282114842442441111282881848284214821842224222124481442281214112281444488122884217??????&gt;7?11121111120000000000</v>
          </cell>
          <cell r="F10">
            <v>64.5</v>
          </cell>
        </row>
        <row r="11">
          <cell r="B11">
            <v>20201200010</v>
          </cell>
          <cell r="C11" t="str">
            <v/>
          </cell>
          <cell r="D11" t="str">
            <v/>
          </cell>
          <cell r="E11" t="str">
            <v>888122422124128181814484218822214118242148488822882818848288284182882244124224421441121221128288442242188884217???3??&gt;5?11221121120000000000</v>
          </cell>
          <cell r="F11">
            <v>59.7</v>
          </cell>
        </row>
        <row r="12">
          <cell r="B12">
            <v>20201200011</v>
          </cell>
          <cell r="C12" t="str">
            <v/>
          </cell>
          <cell r="D12" t="str">
            <v/>
          </cell>
          <cell r="E12" t="str">
            <v>848124418114411181428242824221824114122444488412212881841288214141882244224124128414112214124281444228184888413?;??7??5=11121111120000000000</v>
          </cell>
          <cell r="F12">
            <v>61.2</v>
          </cell>
        </row>
        <row r="13">
          <cell r="B13">
            <v>20201200012</v>
          </cell>
          <cell r="C13" t="str">
            <v/>
          </cell>
          <cell r="D13" t="str">
            <v/>
          </cell>
          <cell r="E13" t="str">
            <v>881124422824414481828224814122124114842448448112282888144288214122124211224214488841828211112282442488188844417??=???&gt;&lt;?11111112120000000000</v>
          </cell>
          <cell r="F13">
            <v>59.1</v>
          </cell>
        </row>
        <row r="14">
          <cell r="B14">
            <v>20201200013</v>
          </cell>
          <cell r="C14" t="str">
            <v/>
          </cell>
          <cell r="D14" t="str">
            <v/>
          </cell>
          <cell r="E14" t="str">
            <v>888122424818114182811212828221118114812122848114212882848188212121884244224222421441444214418282442484114884127;;??76&gt;7712111112120000000000</v>
          </cell>
          <cell r="F14">
            <v>54.8</v>
          </cell>
        </row>
        <row r="15">
          <cell r="B15">
            <v>20201200014</v>
          </cell>
          <cell r="C15" t="str">
            <v/>
          </cell>
          <cell r="D15" t="str">
            <v/>
          </cell>
          <cell r="E15" t="str">
            <v>848124448818884281881244824221822414842442448114282881848288244121812424224221421111224214442282442241188884227;??:36&lt;&lt;?11221212120000000000</v>
          </cell>
          <cell r="F15">
            <v>55.5</v>
          </cell>
        </row>
        <row r="16">
          <cell r="B16">
            <v>20201200015</v>
          </cell>
          <cell r="C16" t="str">
            <v/>
          </cell>
          <cell r="D16" t="str">
            <v/>
          </cell>
          <cell r="E16" t="str">
            <v>882124412124484181818812844121182184122484484412812818124288414422882244124284424442482844111288442181121828817;;==??&gt;=&gt;12111111120000000000</v>
          </cell>
          <cell r="F16">
            <v>58.5</v>
          </cell>
        </row>
        <row r="17">
          <cell r="B17">
            <v>20201200016</v>
          </cell>
          <cell r="C17" t="str">
            <v/>
          </cell>
          <cell r="D17" t="str">
            <v/>
          </cell>
          <cell r="E17" t="str">
            <v>88111441111842488181121482822111818412284244481181484884428181848288824422422242141282221122228444828128881811??==????7?11121111110000000000</v>
          </cell>
          <cell r="F17">
            <v>58.7</v>
          </cell>
        </row>
        <row r="18">
          <cell r="B18">
            <v>20201200017</v>
          </cell>
          <cell r="C18" t="str">
            <v/>
          </cell>
          <cell r="D18" t="str">
            <v/>
          </cell>
          <cell r="E18" t="str">
            <v>841122412828418181811244818121121414142448428112212888844281248882282244124224421142484824114281442114124884447&lt;==???&gt;=&gt;11111121120000000000</v>
          </cell>
          <cell r="F18">
            <v>61.9</v>
          </cell>
        </row>
        <row r="19">
          <cell r="B19">
            <v>20201200018</v>
          </cell>
          <cell r="C19" t="str">
            <v/>
          </cell>
          <cell r="D19" t="str">
            <v/>
          </cell>
          <cell r="E19" t="str">
            <v>848122411124484181814214828221112114842441488112212888844288414142818884141124411811428141181882442112211884147?=????&gt;&gt;?11122111210000000000</v>
          </cell>
          <cell r="F19">
            <v>70.4</v>
          </cell>
        </row>
        <row r="20">
          <cell r="B20">
            <v>20201200019</v>
          </cell>
          <cell r="C20" t="str">
            <v/>
          </cell>
          <cell r="D20" t="str">
            <v/>
          </cell>
          <cell r="E20" t="str">
            <v>888124411828418181821214818221121114842442488111812888844282284142812444224221421411184814124282442121141884227????7&gt;9??11111111111111111212</v>
          </cell>
          <cell r="F20">
            <v>61.4</v>
          </cell>
        </row>
        <row r="21">
          <cell r="B21">
            <v>20201200020</v>
          </cell>
          <cell r="C21" t="str">
            <v/>
          </cell>
          <cell r="D21" t="str">
            <v/>
          </cell>
          <cell r="E21" t="str">
            <v>8421224121142841818222448882218244141281224881188128828441812181422822442242244284421148111421824444141828841277;=3?:55;11121121120000000000</v>
          </cell>
          <cell r="F21">
            <v>58.9</v>
          </cell>
        </row>
        <row r="22">
          <cell r="B22">
            <v>20201200021</v>
          </cell>
          <cell r="C22" t="str">
            <v/>
          </cell>
          <cell r="D22" t="str">
            <v/>
          </cell>
          <cell r="E22" t="str">
            <v>144122418824482481884212828121224414442442428811212881848288218422812244224224481244182212142284841184228884117?;=;?76;:11111121120000000000</v>
          </cell>
          <cell r="F22">
            <v>59.3</v>
          </cell>
        </row>
        <row r="23">
          <cell r="B23">
            <v>20201200022</v>
          </cell>
          <cell r="C23" t="str">
            <v/>
          </cell>
          <cell r="D23" t="str">
            <v/>
          </cell>
          <cell r="E23" t="str">
            <v>848122822884284881482224818221241214842444488114812882848288218441882444224214428411884418882242442482114888427;??????5&gt;11211112120000000000</v>
          </cell>
          <cell r="F23">
            <v>57.5</v>
          </cell>
        </row>
        <row r="24">
          <cell r="B24">
            <v>20201200023</v>
          </cell>
          <cell r="C24" t="str">
            <v/>
          </cell>
          <cell r="D24" t="str">
            <v/>
          </cell>
          <cell r="E24" t="str">
            <v>8481204188188841818812448242218284141444484881142124418482842414818142242242284214112841100882424421881118142273??4&gt;;O3611121112110000000000</v>
          </cell>
          <cell r="F24">
            <v>51.6</v>
          </cell>
        </row>
        <row r="25">
          <cell r="B25">
            <v>20201200024</v>
          </cell>
          <cell r="C25" t="str">
            <v/>
          </cell>
          <cell r="D25" t="str">
            <v/>
          </cell>
          <cell r="E25" t="str">
            <v>848122448824414881881214824221124214812121418811882282848288418121422214284284428841484821188288442184488884217???6??&gt;5&gt;11221112120000000000</v>
          </cell>
          <cell r="F25">
            <v>62.5</v>
          </cell>
        </row>
        <row r="26">
          <cell r="B26">
            <v>20201200025</v>
          </cell>
          <cell r="C26" t="str">
            <v/>
          </cell>
          <cell r="D26" t="str">
            <v/>
          </cell>
          <cell r="E26" t="str">
            <v>882122428124414481412241828221112114842482488812212888148188414121212484224224421441184211442282444281144884487?&gt;?;7?65;11221221120000000000</v>
          </cell>
          <cell r="F26">
            <v>68.6</v>
          </cell>
        </row>
        <row r="27">
          <cell r="B27">
            <v>20201200026</v>
          </cell>
          <cell r="C27" t="str">
            <v/>
          </cell>
          <cell r="D27" t="str">
            <v/>
          </cell>
          <cell r="E27" t="str">
            <v>882122411114484181811214828421112114844141488112284848848281488882882244224211421441184814222281842448242884147?9=???&gt;?311121111120000000000</v>
          </cell>
          <cell r="F27">
            <v>69.5</v>
          </cell>
        </row>
        <row r="28">
          <cell r="B28">
            <v>20201200027</v>
          </cell>
          <cell r="C28" t="str">
            <v/>
          </cell>
          <cell r="D28" t="str">
            <v/>
          </cell>
          <cell r="E28" t="str">
            <v>881122411124144881488244818222214114842142448114112248848284218422882244224224428412122814144282442118121814217;??6??&gt;&lt;?11111112120000000000</v>
          </cell>
          <cell r="F28">
            <v>60.5</v>
          </cell>
        </row>
        <row r="29">
          <cell r="B29">
            <v>20201200028</v>
          </cell>
          <cell r="C29" t="str">
            <v/>
          </cell>
          <cell r="D29" t="str">
            <v/>
          </cell>
          <cell r="E29" t="str">
            <v>8881224112284818828212428182281221848424884888111418281442282441888442242284144244112248142224814424828288142433??;??&gt;5611212112110000000000</v>
          </cell>
          <cell r="F29">
            <v>52.5</v>
          </cell>
        </row>
        <row r="30">
          <cell r="B30">
            <v>20201200029</v>
          </cell>
          <cell r="C30" t="str">
            <v/>
          </cell>
          <cell r="D30" t="str">
            <v/>
          </cell>
          <cell r="E30" t="str">
            <v>841121488114214111811218828221114184842428428112282888144488214181212844824228421211182812422282812141144884117?9=???&gt;3312211111120000000000</v>
          </cell>
          <cell r="F30">
            <v>61.5</v>
          </cell>
        </row>
        <row r="31">
          <cell r="B31">
            <v>20201200030</v>
          </cell>
          <cell r="C31" t="str">
            <v/>
          </cell>
          <cell r="D31" t="str">
            <v/>
          </cell>
          <cell r="E31" t="str">
            <v>841122428124414181814824818221241114242142488412212888844281214122284244214224481444884814182284422188282884417;;=;:?&gt;5&gt;11111111120000000000</v>
          </cell>
          <cell r="F31">
            <v>65.2</v>
          </cell>
        </row>
        <row r="32">
          <cell r="B32">
            <v>20201200031</v>
          </cell>
          <cell r="C32" t="str">
            <v/>
          </cell>
          <cell r="D32" t="str">
            <v/>
          </cell>
          <cell r="E32" t="str">
            <v>822122481828214181224224148121244114124442288114212882848121114442812284224224121412812214112281442211112888147?;?;???7?11111112220000000000</v>
          </cell>
          <cell r="F32">
            <v>53.2</v>
          </cell>
        </row>
        <row r="33">
          <cell r="B33">
            <v>20201200032</v>
          </cell>
          <cell r="C33" t="str">
            <v/>
          </cell>
          <cell r="D33" t="str">
            <v/>
          </cell>
          <cell r="E33" t="str">
            <v>488122412824421182881114818221424114148444484418812848884121222421882244214124421411148844118181144122242884217????77=:?11121112120000000000</v>
          </cell>
          <cell r="F33">
            <v>54</v>
          </cell>
        </row>
        <row r="34">
          <cell r="B34">
            <v>20201200033</v>
          </cell>
          <cell r="C34" t="str">
            <v/>
          </cell>
          <cell r="D34" t="str">
            <v/>
          </cell>
          <cell r="E34" t="str">
            <v>888182448118284182884812818121214414442442488111214882844281218882882244224224481441182814112211442184128884817??=???&gt;6:11121111110000000000</v>
          </cell>
          <cell r="F34">
            <v>62.9</v>
          </cell>
        </row>
        <row r="35">
          <cell r="B35">
            <v>20201200034</v>
          </cell>
          <cell r="C35" t="str">
            <v/>
          </cell>
          <cell r="D35" t="str">
            <v/>
          </cell>
          <cell r="E35" t="str">
            <v>842122442818484481284212828421184414842484414214284841244288282811828244284284421414222214882242442421148284217?;?3&gt;?;6711211112210000000000</v>
          </cell>
          <cell r="F35">
            <v>48.5</v>
          </cell>
        </row>
        <row r="36">
          <cell r="B36">
            <v>20201200035</v>
          </cell>
          <cell r="C36" t="str">
            <v/>
          </cell>
          <cell r="D36" t="str">
            <v/>
          </cell>
          <cell r="E36" t="str">
            <v>888122411114811181814824828221214114842148488112212888844284884141882284224224481441184814182241442284224184417;??;&gt;9&gt;5;11111111120000000000</v>
          </cell>
          <cell r="F36">
            <v>70</v>
          </cell>
        </row>
        <row r="37">
          <cell r="B37">
            <v>20201200036</v>
          </cell>
          <cell r="C37" t="str">
            <v/>
          </cell>
          <cell r="D37" t="str">
            <v/>
          </cell>
          <cell r="E37" t="str">
            <v>888122411114414181414214828421144118848124448111811488844288248481882244224224488442128218418282444144128884417??=7=?79711111112120000000000</v>
          </cell>
          <cell r="F37">
            <v>60</v>
          </cell>
        </row>
        <row r="38">
          <cell r="B38">
            <v>20201200037</v>
          </cell>
          <cell r="C38" t="str">
            <v/>
          </cell>
          <cell r="D38" t="str">
            <v/>
          </cell>
          <cell r="E38" t="str">
            <v>848122418824484482828244818221828114842448488812212828144288284181882244224222421442182211124241442244128884217??=?&gt;?&gt;5;11111111110000000000</v>
          </cell>
          <cell r="F38">
            <v>66.1</v>
          </cell>
        </row>
        <row r="39">
          <cell r="B39">
            <v>20201200038</v>
          </cell>
          <cell r="C39" t="str">
            <v/>
          </cell>
          <cell r="D39" t="str">
            <v/>
          </cell>
          <cell r="E39" t="str">
            <v>888122428824414481821212828221124214842448288111282888848288214842812224211211428411484114122281842284128884247;?????&gt;9?11111111120000000000</v>
          </cell>
          <cell r="F39">
            <v>62.9</v>
          </cell>
        </row>
        <row r="40">
          <cell r="B40">
            <v>20201200039</v>
          </cell>
          <cell r="C40" t="str">
            <v/>
          </cell>
          <cell r="D40" t="str">
            <v/>
          </cell>
          <cell r="E40" t="str">
            <v>882111422828281421881214828221212114142448418814282881844181214421842244224218421412148822124822442242111284283;;??7??5?11111122110000000000</v>
          </cell>
          <cell r="F40">
            <v>50.3</v>
          </cell>
        </row>
        <row r="41">
          <cell r="B41">
            <v>20201200040</v>
          </cell>
          <cell r="C41" t="str">
            <v/>
          </cell>
          <cell r="D41" t="str">
            <v/>
          </cell>
          <cell r="E41" t="str">
            <v>848122421812424181488204828221124114142442482411182888844288214182214424224224421441484224118282482242128884247?;=7&gt;?&gt;5?11121112120000000000</v>
          </cell>
          <cell r="F41">
            <v>60.2</v>
          </cell>
        </row>
        <row r="42">
          <cell r="B42">
            <v>20201200041</v>
          </cell>
          <cell r="C42" t="str">
            <v/>
          </cell>
          <cell r="D42" t="str">
            <v/>
          </cell>
          <cell r="E42" t="str">
            <v>882122428124184481821212828121111114242284481412112818844288214842844244421212421841822814124441844112118884247?==6?7?5912212121120000000000</v>
          </cell>
          <cell r="F42">
            <v>52.6</v>
          </cell>
        </row>
        <row r="43">
          <cell r="B43">
            <v>20201200042</v>
          </cell>
          <cell r="C43" t="str">
            <v/>
          </cell>
          <cell r="D43" t="str">
            <v/>
          </cell>
          <cell r="E43" t="str">
            <v>44111241821828118188188424122884112442242448441141228882224121841181424422422482184214824441218244248412@884117???=7??5?11221111120000000000</v>
          </cell>
          <cell r="F43">
            <v>47.6</v>
          </cell>
        </row>
        <row r="44">
          <cell r="B44">
            <v>20201200043</v>
          </cell>
          <cell r="C44" t="str">
            <v/>
          </cell>
          <cell r="D44" t="str">
            <v/>
          </cell>
          <cell r="E44" t="str">
            <v>848121418124484181812214818421114218842481488111282848844288214181884244124284481441444821112281442481221884417???;?765;11122211120000000000</v>
          </cell>
          <cell r="F44">
            <v>71.6</v>
          </cell>
        </row>
        <row r="45">
          <cell r="B45">
            <v>20201200044</v>
          </cell>
          <cell r="C45" t="str">
            <v/>
          </cell>
          <cell r="D45" t="str">
            <v/>
          </cell>
          <cell r="E45" t="str">
            <v>888122411224424281228222821221212414122144482111282842824218214122212244124222424141182218124282442282128884187?;?;??&gt;5?11111112110000000000</v>
          </cell>
          <cell r="F45">
            <v>60.1</v>
          </cell>
        </row>
        <row r="46">
          <cell r="B46">
            <v>20201200045</v>
          </cell>
          <cell r="C46" t="str">
            <v/>
          </cell>
          <cell r="D46" t="str">
            <v>q</v>
          </cell>
          <cell r="E46" t="str">
            <v>00000000000000000000000000000000000000000000000000000000000000000000000000000000000000000000000000000000000000000000000000000000000000000000</v>
          </cell>
          <cell r="F46">
            <v>0</v>
          </cell>
        </row>
        <row r="47">
          <cell r="B47">
            <v>20201200046</v>
          </cell>
          <cell r="C47" t="str">
            <v/>
          </cell>
          <cell r="D47" t="str">
            <v/>
          </cell>
          <cell r="E47" t="str">
            <v>8881214121288821818842148141218112148424824881112122481442842181222822442242214214421142241122814421812118842277?=?7?=6;11111111120000000000</v>
          </cell>
          <cell r="F47">
            <v>61.7</v>
          </cell>
        </row>
        <row r="48">
          <cell r="B48">
            <v>20201200047</v>
          </cell>
          <cell r="C48" t="str">
            <v/>
          </cell>
          <cell r="D48" t="str">
            <v/>
          </cell>
          <cell r="E48" t="str">
            <v>841124484814188111814214222221821144142148481112242881848281248841212444122128428442122244144288442424188284247;??3??=??11111211120000000000</v>
          </cell>
          <cell r="F48">
            <v>52.9</v>
          </cell>
        </row>
        <row r="49">
          <cell r="B49">
            <v>20201200048</v>
          </cell>
          <cell r="C49" t="str">
            <v/>
          </cell>
          <cell r="D49" t="str">
            <v/>
          </cell>
          <cell r="E49" t="str">
            <v>884122414224488181814214828221214114142448488112812888844284214122812244281224428441184214284041442218128284447;0=???65;11121122110000000000</v>
          </cell>
          <cell r="F49">
            <v>65.2</v>
          </cell>
        </row>
        <row r="50">
          <cell r="B50">
            <v>20201200049</v>
          </cell>
          <cell r="C50" t="str">
            <v/>
          </cell>
          <cell r="D50" t="str">
            <v/>
          </cell>
          <cell r="E50" t="str">
            <v>888122424224488181814212812221224414142428488110812882844288218822282244222224421441128814114881442242124884447;?=?&gt;7&gt;5?11211111120000000000</v>
          </cell>
          <cell r="F50">
            <v>60.1</v>
          </cell>
        </row>
        <row r="51">
          <cell r="B51">
            <v>20201200050</v>
          </cell>
          <cell r="C51" t="str">
            <v/>
          </cell>
          <cell r="D51" t="str">
            <v/>
          </cell>
          <cell r="E51" t="str">
            <v>848122412124224181811214818121224114844448488111212828824288284482212244224222421441482214142281444484112884417?;????&gt;&lt;711111111110000000000</v>
          </cell>
          <cell r="F51">
            <v>68.8</v>
          </cell>
        </row>
        <row r="52">
          <cell r="B52">
            <v>20201200051</v>
          </cell>
          <cell r="C52" t="str">
            <v/>
          </cell>
          <cell r="D52" t="str">
            <v>q</v>
          </cell>
          <cell r="E52" t="str">
            <v>00000000000000000000000000000000000000000000000000000000000000000000000000000000000000000000000000000000000000000000000000000000000000000000</v>
          </cell>
          <cell r="F52">
            <v>0</v>
          </cell>
        </row>
        <row r="53">
          <cell r="B53">
            <v>20201200052</v>
          </cell>
          <cell r="C53" t="str">
            <v/>
          </cell>
          <cell r="D53" t="str">
            <v/>
          </cell>
          <cell r="E53" t="str">
            <v>848122418114484181821244818221824114842148488812212828844284218142282444224224428444424811122281144481144814217?;????&gt;=?11121121120000000000</v>
          </cell>
          <cell r="F53">
            <v>69.8</v>
          </cell>
        </row>
        <row r="54">
          <cell r="B54">
            <v>20201200053</v>
          </cell>
          <cell r="C54" t="str">
            <v/>
          </cell>
          <cell r="D54" t="str">
            <v/>
          </cell>
          <cell r="E54" t="str">
            <v>844122418224484481824812221421214414848842828414812248844184214181248444244228814442824444148282484288484284147??????6??11111111110000000000</v>
          </cell>
          <cell r="F54">
            <v>52.1</v>
          </cell>
        </row>
        <row r="55">
          <cell r="B55">
            <v>20201200054</v>
          </cell>
          <cell r="C55" t="str">
            <v/>
          </cell>
          <cell r="D55" t="str">
            <v/>
          </cell>
          <cell r="E55" t="str">
            <v>842121411114484181821222818121841114842442488411812248818284248822212244222228481444842211124241444122188844187?;?&gt;??:&lt;;11122111220000000000</v>
          </cell>
          <cell r="F55">
            <v>58.9</v>
          </cell>
        </row>
        <row r="56">
          <cell r="B56">
            <v>20201200055</v>
          </cell>
          <cell r="C56" t="str">
            <v/>
          </cell>
          <cell r="D56" t="str">
            <v/>
          </cell>
          <cell r="E56" t="str">
            <v>888122412824884112824214828221121114142442428111112888848284214181812444224224488811884244112281442281218884117?;?;??&gt;3;11121111120000000000</v>
          </cell>
          <cell r="F56">
            <v>72.7</v>
          </cell>
        </row>
        <row r="57">
          <cell r="B57">
            <v>20201200056</v>
          </cell>
          <cell r="C57" t="str">
            <v/>
          </cell>
          <cell r="D57" t="str">
            <v/>
          </cell>
          <cell r="E57" t="str">
            <v>482122414114484111818128418121128114142442488111212842848188418441882244224222481441144214122282442188221884417??=;??6=?12112122120000000000</v>
          </cell>
          <cell r="F57">
            <v>61</v>
          </cell>
        </row>
        <row r="58">
          <cell r="B58">
            <v>20201200057</v>
          </cell>
          <cell r="C58" t="str">
            <v/>
          </cell>
          <cell r="D58" t="str">
            <v/>
          </cell>
          <cell r="E58" t="str">
            <v>248122411128484181814228828121882114842142482114884248844184214142822244224221428241884812112241842448128884427?;=?7??5911111122120000000000</v>
          </cell>
          <cell r="F58">
            <v>59.7</v>
          </cell>
        </row>
        <row r="59">
          <cell r="B59">
            <v>20201200058</v>
          </cell>
          <cell r="C59" t="str">
            <v/>
          </cell>
          <cell r="D59" t="str">
            <v/>
          </cell>
          <cell r="E59" t="str">
            <v>848122441144488881281212828428224114142484488811112848844281418842224424821112121212482224118282444488288884417?;=6??&gt;5;11221111120000000000</v>
          </cell>
          <cell r="F59">
            <v>55.8</v>
          </cell>
        </row>
        <row r="60">
          <cell r="B60">
            <v>20201200059</v>
          </cell>
          <cell r="C60" t="str">
            <v/>
          </cell>
          <cell r="D60" t="str">
            <v/>
          </cell>
          <cell r="E60" t="str">
            <v>881122428828284181811214224221124414844144442111812888844488218122242444424118421212188224224228442484142884117??=:&gt;?&lt;9612211111120000000000</v>
          </cell>
          <cell r="F60">
            <v>52.6</v>
          </cell>
        </row>
        <row r="61">
          <cell r="B61">
            <v>20201200060</v>
          </cell>
          <cell r="C61" t="str">
            <v/>
          </cell>
          <cell r="D61" t="str">
            <v/>
          </cell>
          <cell r="E61" t="str">
            <v>888122428128414182814224828421224114142444488412212882844484248841882244224224188441182844122281442282124884417???;??&gt;3?11121111120000000000</v>
          </cell>
          <cell r="F61">
            <v>70.7</v>
          </cell>
        </row>
        <row r="62">
          <cell r="B62">
            <v>20201200061</v>
          </cell>
          <cell r="C62" t="str">
            <v/>
          </cell>
          <cell r="D62" t="str">
            <v/>
          </cell>
          <cell r="E62" t="str">
            <v>848112421214444481884212844221141412442448488814812888848488218822282244224224422441184818112281442441282884417?5=377::311221112110000000000</v>
          </cell>
          <cell r="F62">
            <v>61.9</v>
          </cell>
        </row>
        <row r="63">
          <cell r="B63">
            <v>20201200062</v>
          </cell>
          <cell r="C63" t="str">
            <v/>
          </cell>
          <cell r="D63" t="str">
            <v/>
          </cell>
          <cell r="E63" t="str">
            <v>841122411124414181484812824118111224122414488114481888144881414422882224224288121241244812182444144124121884147;3=7&gt;??&gt;;12111111120000000000</v>
          </cell>
          <cell r="F63">
            <v>52.3</v>
          </cell>
        </row>
        <row r="64">
          <cell r="B64">
            <v>20201200063</v>
          </cell>
          <cell r="C64" t="str">
            <v/>
          </cell>
          <cell r="D64" t="str">
            <v/>
          </cell>
          <cell r="E64" t="str">
            <v>882122412814114181484214828221112114842441488112212888844244118881882244224224481841184814122284444222221884287;;=3??&gt;3;11121111120000000000</v>
          </cell>
          <cell r="F64">
            <v>72.2</v>
          </cell>
        </row>
        <row r="65">
          <cell r="B65">
            <v>20201200064</v>
          </cell>
          <cell r="C65" t="str">
            <v/>
          </cell>
          <cell r="D65" t="str">
            <v/>
          </cell>
          <cell r="E65" t="str">
            <v>841121412114114811414824218421141214822448488418882882144188214441284244224224421411122224112288442482121284417;39???;5312221111120000000000</v>
          </cell>
          <cell r="F65">
            <v>55.8</v>
          </cell>
        </row>
        <row r="66">
          <cell r="B66">
            <v>20201200065</v>
          </cell>
          <cell r="C66" t="str">
            <v/>
          </cell>
          <cell r="D66" t="str">
            <v/>
          </cell>
          <cell r="E66" t="str">
            <v>888122428144484181812214828221122184842841481114112882444288418182222244124224421411144211182281442281128884413?:=;??&gt;=;11121111120000000000</v>
          </cell>
          <cell r="F66">
            <v>74.3</v>
          </cell>
        </row>
        <row r="67">
          <cell r="B67">
            <v>20201200066</v>
          </cell>
          <cell r="C67" t="str">
            <v/>
          </cell>
          <cell r="D67" t="str">
            <v/>
          </cell>
          <cell r="E67" t="str">
            <v>488182422824441181888218121221814114242818481412284818844284248182882224224224481412442814112282442288188884227;;=:&gt;?&gt;6;12121112120000000000</v>
          </cell>
          <cell r="F67">
            <v>55.6</v>
          </cell>
        </row>
        <row r="68">
          <cell r="B68">
            <v>20201200067</v>
          </cell>
          <cell r="C68" t="str">
            <v/>
          </cell>
          <cell r="D68" t="str">
            <v/>
          </cell>
          <cell r="E68" t="str">
            <v>8811824281214841818422148282211211141244444414118828188482248184288242442242244814114428181142814842422428841167?9;??&gt;3712212112120000000000</v>
          </cell>
          <cell r="F68">
            <v>56.7</v>
          </cell>
        </row>
        <row r="69">
          <cell r="B69">
            <v>20201200068</v>
          </cell>
          <cell r="C69" t="str">
            <v/>
          </cell>
          <cell r="D69" t="str">
            <v/>
          </cell>
          <cell r="E69" t="str">
            <v>88212441812828488281422482812114211414244844211188212884828821844184248422121842141182181242414244282411881424??;;??&gt;=6&gt;11111212110000000000</v>
          </cell>
          <cell r="F69">
            <v>48.9</v>
          </cell>
        </row>
        <row r="70">
          <cell r="B70">
            <v>20201200069</v>
          </cell>
          <cell r="C70" t="str">
            <v/>
          </cell>
          <cell r="D70" t="str">
            <v/>
          </cell>
          <cell r="E70" t="str">
            <v>8421224281144141818122248282411841188421424841148128888482882184418224442242224214411142141842828428821288882177;3?;7==;11112122120000000000</v>
          </cell>
          <cell r="F70">
            <v>58.7</v>
          </cell>
        </row>
        <row r="71">
          <cell r="B71">
            <v>20201200070</v>
          </cell>
          <cell r="C71" t="str">
            <v/>
          </cell>
          <cell r="D71" t="str">
            <v/>
          </cell>
          <cell r="E71" t="str">
            <v>488122418124484181811844818122111111222442418111812848444288284882282228442211181212148214112284424181828884247;;=?3??:;12221211220000000000</v>
          </cell>
          <cell r="F71">
            <v>49.6</v>
          </cell>
        </row>
        <row r="72">
          <cell r="B72">
            <v>20201200071</v>
          </cell>
          <cell r="C72" t="str">
            <v/>
          </cell>
          <cell r="D72" t="str">
            <v/>
          </cell>
          <cell r="E72" t="str">
            <v>848121418824424481414241818821112114442444482412822881824284218182282244224224428441484114218284482212124884217;;?&gt;??&gt;5;12121111120000000000</v>
          </cell>
          <cell r="F72">
            <v>64.9</v>
          </cell>
        </row>
        <row r="73">
          <cell r="B73">
            <v>20201200072</v>
          </cell>
          <cell r="C73" t="str">
            <v/>
          </cell>
          <cell r="D73" t="str">
            <v/>
          </cell>
          <cell r="E73" t="str">
            <v>881122441114284181422214828221224114842144488812182888148288488142212244224212481411181224122281442221218882117??=???&gt;&gt;312122211110000000000</v>
          </cell>
          <cell r="F73">
            <v>62.6</v>
          </cell>
        </row>
        <row r="74">
          <cell r="B74">
            <v>20201200073</v>
          </cell>
          <cell r="C74" t="str">
            <v/>
          </cell>
          <cell r="D74" t="str">
            <v>q</v>
          </cell>
          <cell r="E74" t="str">
            <v>00000000000000000000000000000000000000000000000000000000000000000000000000000000000000000000000000000000000000000000000000000000000000000000</v>
          </cell>
          <cell r="F74">
            <v>0</v>
          </cell>
        </row>
        <row r="75">
          <cell r="B75">
            <v>20201200074</v>
          </cell>
          <cell r="C75" t="str">
            <v/>
          </cell>
          <cell r="D75" t="str">
            <v/>
          </cell>
          <cell r="E75" t="str">
            <v>484184428821814181822284848221484818848448481411812828144288218181882244224221428411182212822282442421188884243?=;;76&lt;5?11111121120000000000</v>
          </cell>
          <cell r="F75">
            <v>53.7</v>
          </cell>
        </row>
        <row r="76">
          <cell r="B76">
            <v>20201200075</v>
          </cell>
          <cell r="C76" t="str">
            <v/>
          </cell>
          <cell r="D76" t="str">
            <v/>
          </cell>
          <cell r="E76" t="str">
            <v>888182411214124411821811818221111114842142488418112288848288214882882244224224421442181214184441442281288884247?=37&gt;?75;12111212120000000000</v>
          </cell>
          <cell r="F76">
            <v>60.6</v>
          </cell>
        </row>
        <row r="77">
          <cell r="B77">
            <v>20201200076</v>
          </cell>
          <cell r="C77" t="str">
            <v/>
          </cell>
          <cell r="D77" t="str">
            <v/>
          </cell>
          <cell r="E77" t="str">
            <v>888121418824881181814214828421182114142444482412212882144281218421888244224224428411142818182284442281228884127?==;??&gt;9:11221111120000000000</v>
          </cell>
          <cell r="F77">
            <v>71.9</v>
          </cell>
        </row>
        <row r="78">
          <cell r="B78">
            <v>20201200077</v>
          </cell>
          <cell r="C78" t="str">
            <v/>
          </cell>
          <cell r="D78" t="str">
            <v/>
          </cell>
          <cell r="E78" t="str">
            <v>881122411224214481821228841128811484442448442811842288828288240842218244124428428441142224118442442112184241887=?;?&gt;?==711121122120000000000</v>
          </cell>
          <cell r="F78">
            <v>42.6</v>
          </cell>
        </row>
        <row r="79">
          <cell r="B79">
            <v>20201200078</v>
          </cell>
          <cell r="C79" t="str">
            <v/>
          </cell>
          <cell r="D79" t="str">
            <v/>
          </cell>
          <cell r="E79" t="str">
            <v>881122411224214411412214828221112114842441488112212888844288414421282244224224428441184811112812142118111814127?;=?77&gt;3712212112120000000000</v>
          </cell>
          <cell r="F79">
            <v>70.8</v>
          </cell>
        </row>
        <row r="80">
          <cell r="B80">
            <v>20201200079</v>
          </cell>
          <cell r="C80" t="str">
            <v/>
          </cell>
          <cell r="D80" t="str">
            <v/>
          </cell>
          <cell r="E80" t="str">
            <v>811122411114214182814214828421111414842441488122212888844288414421284244224222428441184811118281842218111884447??=97?:5312211112120000000000</v>
          </cell>
          <cell r="F80">
            <v>69.9</v>
          </cell>
        </row>
        <row r="81">
          <cell r="B81">
            <v>20201200080</v>
          </cell>
          <cell r="C81" t="str">
            <v/>
          </cell>
          <cell r="D81" t="str">
            <v/>
          </cell>
          <cell r="E81" t="str">
            <v>888122411124281111821814818221141118842442488811214818844284214122882244224224421441122211144281442428421184487??=???&gt;7;12111122120000000000</v>
          </cell>
          <cell r="F81">
            <v>64.7</v>
          </cell>
        </row>
        <row r="82">
          <cell r="B82">
            <v>20201200081</v>
          </cell>
          <cell r="C82" t="str">
            <v/>
          </cell>
          <cell r="D82" t="str">
            <v/>
          </cell>
          <cell r="E82" t="str">
            <v>881144448824414881421814818421244414422444488111184882824288288181842444214228424411184212214242882228148884217?9????=&lt;;11111111120000000000</v>
          </cell>
          <cell r="F82">
            <v>54.4</v>
          </cell>
        </row>
        <row r="83">
          <cell r="B83">
            <v>20201200082</v>
          </cell>
          <cell r="C83" t="str">
            <v/>
          </cell>
          <cell r="D83" t="str">
            <v/>
          </cell>
          <cell r="E83" t="str">
            <v>84812242142482411148422282822181141424212441811221428884822484414228224422122482841118221418844244221212888421???=???73?11111112220000000000</v>
          </cell>
          <cell r="F83">
            <v>58.1</v>
          </cell>
        </row>
        <row r="84">
          <cell r="B84">
            <v>20201200083</v>
          </cell>
          <cell r="C84" t="str">
            <v/>
          </cell>
          <cell r="D84" t="str">
            <v/>
          </cell>
          <cell r="E84" t="str">
            <v>848122418828484181824114818121111414142444418118112888844188218422282284224222481412484221112282144122124884417??=&gt;3??3?11111111120000000000</v>
          </cell>
          <cell r="F84">
            <v>63</v>
          </cell>
        </row>
        <row r="85">
          <cell r="B85">
            <v>20201200084</v>
          </cell>
          <cell r="C85" t="str">
            <v/>
          </cell>
          <cell r="D85" t="str">
            <v/>
          </cell>
          <cell r="E85" t="str">
            <v>8411224112284141811242448124212241148224824821184822421442282188418184142228218214121212441444824481881288842477;;3???5;11212112220000000000</v>
          </cell>
          <cell r="F85">
            <v>47.7</v>
          </cell>
        </row>
        <row r="86">
          <cell r="B86">
            <v>20201200085</v>
          </cell>
          <cell r="C86" t="str">
            <v/>
          </cell>
          <cell r="D86" t="str">
            <v/>
          </cell>
          <cell r="E86" t="str">
            <v>842122412124284181814122828428111114844421482412882848144288888822882244224124421814142818122281442288188884213??==??&gt;&lt;;11112112120000000000</v>
          </cell>
          <cell r="F86">
            <v>66.3</v>
          </cell>
        </row>
        <row r="87">
          <cell r="B87">
            <v>20201200086</v>
          </cell>
          <cell r="C87" t="str">
            <v/>
          </cell>
          <cell r="D87" t="str">
            <v/>
          </cell>
          <cell r="E87" t="str">
            <v>88812242282888441181821882822114111888214448411281288884828821818281244422822282124218422821224444228224881441??????????11111111110000000000</v>
          </cell>
          <cell r="F87">
            <v>59.8</v>
          </cell>
        </row>
        <row r="88">
          <cell r="B88">
            <v>20201200087</v>
          </cell>
          <cell r="C88" t="str">
            <v/>
          </cell>
          <cell r="D88" t="str">
            <v/>
          </cell>
          <cell r="E88" t="str">
            <v>488122412128484181182214818221284114242148481114412821848288218488882244224128121411184228122282442488212884417?;?;???3;11121112120000000000</v>
          </cell>
          <cell r="F88">
            <v>65.5</v>
          </cell>
        </row>
        <row r="89">
          <cell r="B89">
            <v>20201200088</v>
          </cell>
          <cell r="C89" t="str">
            <v/>
          </cell>
          <cell r="D89" t="str">
            <v/>
          </cell>
          <cell r="E89" t="str">
            <v>848122418824124481844244818421812414822142484114882888844211218142212444224814488441184221124411442484118884443;?=???&gt;5?11111111120000000000</v>
          </cell>
          <cell r="F89">
            <v>60.2</v>
          </cell>
        </row>
        <row r="90">
          <cell r="B90">
            <v>20201200089</v>
          </cell>
          <cell r="C90" t="str">
            <v/>
          </cell>
          <cell r="D90" t="str">
            <v/>
          </cell>
          <cell r="E90" t="str">
            <v>288122422828411882488214848221188114184142481411812841124148248141812244428224828411842218182281442184128884113??&lt;;?775311211112120000000000</v>
          </cell>
          <cell r="F90">
            <v>48.5</v>
          </cell>
        </row>
        <row r="91">
          <cell r="B91">
            <v>20201200090</v>
          </cell>
          <cell r="C91" t="str">
            <v/>
          </cell>
          <cell r="D91" t="str">
            <v/>
          </cell>
          <cell r="E91" t="str">
            <v>888122418814284482481224848221224114842441418114212848424281214122212228222282488411182212118181484281118284287;??;??&lt;1;11211112110000000000</v>
          </cell>
          <cell r="F91">
            <v>55.7</v>
          </cell>
        </row>
        <row r="92">
          <cell r="B92">
            <v>20201200091</v>
          </cell>
          <cell r="C92" t="str">
            <v/>
          </cell>
          <cell r="D92" t="str">
            <v/>
          </cell>
          <cell r="E92" t="str">
            <v>888122411124484481888214828221121114842248488812112841844281248142282444224224821441414212112288442482224884217?;?;??77?11122111120000000000</v>
          </cell>
          <cell r="F92">
            <v>69.1</v>
          </cell>
        </row>
        <row r="93">
          <cell r="B93">
            <v>20201200092</v>
          </cell>
          <cell r="C93" t="str">
            <v/>
          </cell>
          <cell r="D93" t="str">
            <v/>
          </cell>
          <cell r="E93" t="str">
            <v>841121418814482481824814828221844114842444488112282881224284244882818444224228421412184128112242444822182884117?;=&lt;??57;11211111110000000000</v>
          </cell>
          <cell r="F93">
            <v>56.7</v>
          </cell>
        </row>
        <row r="94">
          <cell r="B94">
            <v>20201200093</v>
          </cell>
          <cell r="C94" t="str">
            <v/>
          </cell>
          <cell r="D94" t="str">
            <v/>
          </cell>
          <cell r="E94" t="str">
            <v>848182411114482181814214818421124114828441488114412848444188814422282244224224428411184814142281442241184888287?;9377?:;11221111120000000000</v>
          </cell>
          <cell r="F94">
            <v>70.1</v>
          </cell>
        </row>
        <row r="95">
          <cell r="B95">
            <v>20201200094</v>
          </cell>
          <cell r="C95" t="str">
            <v/>
          </cell>
          <cell r="D95" t="str">
            <v/>
          </cell>
          <cell r="E95" t="str">
            <v>848112118818482181882224818221848114118424441811844188844211244482812:24228121428441422214128241484121248284447;1=;??:9;12111111120000000000</v>
          </cell>
          <cell r="F95">
            <v>50.1</v>
          </cell>
        </row>
        <row r="96">
          <cell r="B96">
            <v>20201200095</v>
          </cell>
          <cell r="C96" t="str">
            <v/>
          </cell>
          <cell r="D96" t="str">
            <v/>
          </cell>
          <cell r="E96" t="str">
            <v>241122488828414182814844821221184114822422418411282842841281214142214224224422421211882248214282484482218884117;;=;??&gt;:?11121112120000000000</v>
          </cell>
          <cell r="F96">
            <v>53.2</v>
          </cell>
        </row>
        <row r="97">
          <cell r="B97">
            <v>20201200096</v>
          </cell>
          <cell r="C97" t="str">
            <v/>
          </cell>
          <cell r="D97" t="str">
            <v/>
          </cell>
          <cell r="E97" t="str">
            <v>881121421824288481442212828221184214142141488112212281844118218422212424124224481442144212112282442284121884417;?????&gt;3;11112212120000000000</v>
          </cell>
          <cell r="F97">
            <v>63.8</v>
          </cell>
        </row>
        <row r="98">
          <cell r="B98">
            <v>20201200097</v>
          </cell>
          <cell r="C98" t="str">
            <v/>
          </cell>
          <cell r="D98" t="str">
            <v/>
          </cell>
          <cell r="E98" t="str">
            <v>881121822818444811882122828221222414228142422112882888842284212841284284221222428841148814422841442282242888247=9&lt;???&gt;7711111121110000000000</v>
          </cell>
          <cell r="F98">
            <v>50.5</v>
          </cell>
        </row>
        <row r="99">
          <cell r="B99">
            <v>20201200098</v>
          </cell>
          <cell r="C99" t="str">
            <v/>
          </cell>
          <cell r="D99" t="str">
            <v/>
          </cell>
          <cell r="E99" t="str">
            <v>888122442114414881814222818221112184844444488112814888844482484222212414214222128812184221221281442442188884447;99?&gt;?=5?12112111120000000000</v>
          </cell>
          <cell r="F99">
            <v>59</v>
          </cell>
        </row>
        <row r="100">
          <cell r="B100">
            <v>20201200099</v>
          </cell>
          <cell r="C100" t="str">
            <v/>
          </cell>
          <cell r="D100" t="str">
            <v/>
          </cell>
          <cell r="E100" t="str">
            <v>881122428124814181882214818221111118142142481114282882844288214482184444224224421441482818124248444218218888217&gt;;?;??;3311211111120000000000</v>
          </cell>
          <cell r="F100">
            <v>62.6</v>
          </cell>
        </row>
        <row r="101">
          <cell r="B101">
            <v>20201200100</v>
          </cell>
          <cell r="C101" t="str">
            <v/>
          </cell>
          <cell r="D101" t="str">
            <v/>
          </cell>
          <cell r="E101" t="str">
            <v>848122421124818881818242828121122414842248482112212848844288214182282244224224428441124211122281442411148884417;??:??&gt;;311121122120000000000</v>
          </cell>
          <cell r="F101">
            <v>73</v>
          </cell>
        </row>
        <row r="102">
          <cell r="B102">
            <v>20201200101</v>
          </cell>
          <cell r="C102" t="str">
            <v/>
          </cell>
          <cell r="D102" t="str">
            <v/>
          </cell>
          <cell r="E102" t="str">
            <v>888124428124484881811214828221112114842442488111812888844288218182844244224214421441144211112281442481128284217;?=???&gt;6;12111211120000000000</v>
          </cell>
          <cell r="F102">
            <v>69.3</v>
          </cell>
        </row>
        <row r="103">
          <cell r="B103">
            <v>20201200102</v>
          </cell>
          <cell r="C103" t="str">
            <v/>
          </cell>
          <cell r="D103" t="str">
            <v/>
          </cell>
          <cell r="E103" t="str">
            <v>842122411818444888482812824421124184822442444814812242848241218828814214481112421481881228118288482428181884127?;=7???;?11211111120000000000</v>
          </cell>
          <cell r="F103">
            <v>43.8</v>
          </cell>
        </row>
        <row r="104">
          <cell r="B104">
            <v>20201200103</v>
          </cell>
          <cell r="C104" t="str">
            <v/>
          </cell>
          <cell r="D104" t="str">
            <v/>
          </cell>
          <cell r="E104" t="str">
            <v>881122481822884481821844828421148114282448481412282881844281244842881224828212421842128818118212142114182214417;;=??&gt;&gt;5911221111220000000000</v>
          </cell>
          <cell r="F104">
            <v>49.5</v>
          </cell>
        </row>
        <row r="105">
          <cell r="B105">
            <v>20201200104</v>
          </cell>
          <cell r="C105" t="str">
            <v/>
          </cell>
          <cell r="D105" t="str">
            <v/>
          </cell>
          <cell r="E105" t="str">
            <v>8481244112214841818882128282222411142424444424114128828422882484422842442242214284414841408442824442228?8814217?;?;?0&gt;0;11101112120000000000</v>
          </cell>
          <cell r="F105">
            <v>62.5</v>
          </cell>
        </row>
        <row r="106">
          <cell r="B106">
            <v>20201200105</v>
          </cell>
          <cell r="C106" t="str">
            <v/>
          </cell>
          <cell r="D106" t="str">
            <v/>
          </cell>
          <cell r="E106" t="str">
            <v>848122418118884181824212848221142414122444484111212882444288214422212244224221481412184224142281444182224884427?;&lt;;??&gt;=?11111112120000000000</v>
          </cell>
          <cell r="F106">
            <v>66.1</v>
          </cell>
        </row>
        <row r="107">
          <cell r="B107">
            <v>20201200106</v>
          </cell>
          <cell r="C107" t="str">
            <v/>
          </cell>
          <cell r="D107" t="str">
            <v/>
          </cell>
          <cell r="E107" t="str">
            <v>881122411124484182884212828221144114842448488111812828844288214122282244224124121441184221182882442288214884113?;?:&gt;?&gt;5312111112120000000000</v>
          </cell>
          <cell r="F107">
            <v>71.3</v>
          </cell>
        </row>
        <row r="108">
          <cell r="B108">
            <v>20201200107</v>
          </cell>
          <cell r="C108" t="str">
            <v/>
          </cell>
          <cell r="D108" t="str">
            <v/>
          </cell>
          <cell r="E108" t="str">
            <v>888112411124414181422212818821124188242488488111214888841281218842814244124221181412222218212282444112248884117;??;??&gt;7?11111000000000000000</v>
          </cell>
          <cell r="F108">
            <v>51.6</v>
          </cell>
        </row>
        <row r="109">
          <cell r="B109">
            <v>20201200108</v>
          </cell>
          <cell r="C109" t="str">
            <v/>
          </cell>
          <cell r="D109" t="str">
            <v/>
          </cell>
          <cell r="E109" t="str">
            <v>848121418824414881888824828221124114142448488812212888844288244121882244214224481212111224222248442418128884217?;9:7?&lt;5;12121112120000000000</v>
          </cell>
          <cell r="F109">
            <v>61.9</v>
          </cell>
        </row>
        <row r="110">
          <cell r="B110">
            <v>20201200109</v>
          </cell>
          <cell r="C110" t="str">
            <v/>
          </cell>
          <cell r="D110" t="str">
            <v>q</v>
          </cell>
          <cell r="E110" t="str">
            <v>00000000000000000000000000000000000000000000000000000000000000000000000000000000000000000000000000000000000000000000000000000000000000000000</v>
          </cell>
          <cell r="F110">
            <v>0</v>
          </cell>
        </row>
        <row r="111">
          <cell r="B111">
            <v>20201200110</v>
          </cell>
          <cell r="C111" t="str">
            <v/>
          </cell>
          <cell r="D111" t="str">
            <v>q</v>
          </cell>
          <cell r="E111" t="str">
            <v>00000000000000000000000000000000000000000000000000000000000000000000000000000000000000000000000000000000000000000000000000000000000000000000</v>
          </cell>
          <cell r="F111">
            <v>0</v>
          </cell>
        </row>
        <row r="112">
          <cell r="B112">
            <v>20201200111</v>
          </cell>
          <cell r="C112" t="str">
            <v/>
          </cell>
          <cell r="D112" t="str">
            <v/>
          </cell>
          <cell r="E112" t="str">
            <v>884128448814484481882414828421111114122444444814882888844288218822882284214224421414284814412281442288244884247&gt;;=:&gt;??9311121111120000000000</v>
          </cell>
          <cell r="F112">
            <v>60.6</v>
          </cell>
        </row>
        <row r="113">
          <cell r="B113">
            <v>20201200112</v>
          </cell>
          <cell r="C113" t="str">
            <v/>
          </cell>
          <cell r="D113" t="str">
            <v/>
          </cell>
          <cell r="E113" t="str">
            <v>881122412114484482828214828221844114442848488412882488144284218122882444224124428411184221112288442282114884417?=?;??6=911221111120000000000</v>
          </cell>
          <cell r="F113">
            <v>66.3</v>
          </cell>
        </row>
        <row r="114">
          <cell r="B114">
            <v>20201200113</v>
          </cell>
          <cell r="C114" t="str">
            <v/>
          </cell>
          <cell r="D114" t="str">
            <v/>
          </cell>
          <cell r="E114" t="str">
            <v>881122412824481481818212848221841184144122481411212842844284244882884444224224481411484814414281842211248882127???;;?&gt;3;11111112210000000000</v>
          </cell>
          <cell r="F114">
            <v>58.3</v>
          </cell>
        </row>
        <row r="115">
          <cell r="B115">
            <v>20201200114</v>
          </cell>
          <cell r="C115" t="str">
            <v/>
          </cell>
          <cell r="D115" t="str">
            <v/>
          </cell>
          <cell r="E115" t="str">
            <v>842182441824244812884822824421181114122122214112282442144214218442812414224118411811842214212442448114182224817?;?=98?3911212112120000000000</v>
          </cell>
          <cell r="F115">
            <v>41</v>
          </cell>
        </row>
        <row r="116">
          <cell r="B116">
            <v>20201200115</v>
          </cell>
          <cell r="C116" t="str">
            <v/>
          </cell>
          <cell r="D116" t="str">
            <v/>
          </cell>
          <cell r="E116" t="str">
            <v>888122422214824881144212818221144414424122412812282242144214284242822244224218421141224214222288442282181184447??9&gt;&gt;?73312121111120000000000</v>
          </cell>
          <cell r="F116">
            <v>50.4</v>
          </cell>
        </row>
        <row r="117">
          <cell r="B117">
            <v>20201200116</v>
          </cell>
          <cell r="C117" t="str">
            <v/>
          </cell>
          <cell r="D117" t="str">
            <v/>
          </cell>
          <cell r="E117" t="str">
            <v>882128412824414181882214822221228114122448881814214822844288218142822244144228821411142824182281444282224214217?;5;=?&gt;&gt;;11111112120000000000</v>
          </cell>
          <cell r="F117">
            <v>56.3</v>
          </cell>
        </row>
        <row r="118">
          <cell r="B118">
            <v>20201200117</v>
          </cell>
          <cell r="C118" t="str">
            <v/>
          </cell>
          <cell r="D118" t="str">
            <v/>
          </cell>
          <cell r="E118" t="str">
            <v>842122428818244814828212828422144414142148484814812888841281214822244224221414188814188222424181442111128884147?;=;;?==311211111120000000000</v>
          </cell>
          <cell r="F118">
            <v>47.4</v>
          </cell>
        </row>
        <row r="119">
          <cell r="B119">
            <v>20201200118</v>
          </cell>
          <cell r="C119" t="str">
            <v/>
          </cell>
          <cell r="D119" t="str">
            <v/>
          </cell>
          <cell r="E119" t="str">
            <v>882122428118484181814214828221112114842441488112212888848288414421818284224818881441128412422288442244828884426?9??7?&lt;=&gt;11121111120000000000</v>
          </cell>
          <cell r="F119">
            <v>69.6</v>
          </cell>
        </row>
        <row r="120">
          <cell r="B120">
            <v>20201200119</v>
          </cell>
          <cell r="C120" t="str">
            <v/>
          </cell>
          <cell r="D120" t="str">
            <v/>
          </cell>
          <cell r="E120" t="str">
            <v>881121418124411481428214818121114114842842488111212888844288288182882244224224421441184814122281442281128884117???;&gt;?&gt;9;11121221120000000000</v>
          </cell>
          <cell r="F120">
            <v>70.2</v>
          </cell>
        </row>
        <row r="121">
          <cell r="B121">
            <v>20201200120</v>
          </cell>
          <cell r="C121" t="str">
            <v/>
          </cell>
          <cell r="D121" t="str">
            <v/>
          </cell>
          <cell r="E121" t="str">
            <v>848122418222214181818214848221111114842248488112212888144288248182282244224824481441182214112281442281122884417?;?;&gt;7&gt;3;11211122120000000000</v>
          </cell>
          <cell r="F121">
            <v>69.6</v>
          </cell>
        </row>
        <row r="122">
          <cell r="B122">
            <v>20201200121</v>
          </cell>
          <cell r="C122" t="str">
            <v/>
          </cell>
          <cell r="D122" t="str">
            <v/>
          </cell>
          <cell r="E122" t="str">
            <v>842122412114414182828114828221824114842248488118212888248288411842282224224824421441484811142281442281224884417&gt;;??69&gt;5:11122112120000000000</v>
          </cell>
          <cell r="F122">
            <v>70.4</v>
          </cell>
        </row>
        <row r="123">
          <cell r="B123">
            <v>20201200122</v>
          </cell>
          <cell r="C123" t="str">
            <v/>
          </cell>
          <cell r="D123" t="str">
            <v/>
          </cell>
          <cell r="E123" t="str">
            <v>848128418818222114881828812228144414142444441818884844884284218441888424221228428412182814224182842211114884240:7&gt;&gt;7&gt;=L700000000000000000000</v>
          </cell>
          <cell r="F123">
            <v>35.7</v>
          </cell>
        </row>
        <row r="124">
          <cell r="B124">
            <v>20201200123</v>
          </cell>
          <cell r="C124" t="str">
            <v/>
          </cell>
          <cell r="D124" t="str">
            <v/>
          </cell>
          <cell r="E124" t="str">
            <v>848122418122411181811244848221112114242444481112112888844288244122882444224224482142144814412281442211128884223;;????&gt;&lt;?11111111120000000000</v>
          </cell>
          <cell r="F124">
            <v>69.2</v>
          </cell>
        </row>
        <row r="125">
          <cell r="B125">
            <v>20201200124</v>
          </cell>
          <cell r="C125" t="str">
            <v/>
          </cell>
          <cell r="D125" t="str">
            <v/>
          </cell>
          <cell r="E125" t="str">
            <v>882122411824484181821244222222248114142442482214122888144488248111282244228224121412182124122144842181241884127?;=???:5;12221121120000000000</v>
          </cell>
          <cell r="F125">
            <v>57.4</v>
          </cell>
        </row>
        <row r="126">
          <cell r="B126">
            <v>20201200125</v>
          </cell>
          <cell r="C126" t="str">
            <v/>
          </cell>
          <cell r="D126" t="str">
            <v/>
          </cell>
          <cell r="E126" t="str">
            <v>4881114188144448824112848114218241144424414484128121481442212141218282242248124282814428248242414421821222441473??;??69:11111121120000000000</v>
          </cell>
          <cell r="F126">
            <v>48</v>
          </cell>
        </row>
        <row r="127">
          <cell r="B127">
            <v>20201200126</v>
          </cell>
          <cell r="C127" t="str">
            <v/>
          </cell>
          <cell r="D127" t="str">
            <v/>
          </cell>
          <cell r="E127" t="str">
            <v>842121418114284881812842818221124114842442428218482842844281218142821244221128481242428224424284442248212814117??=3??&gt;6;11211122120000000000</v>
          </cell>
          <cell r="F127">
            <v>51.4</v>
          </cell>
        </row>
        <row r="128">
          <cell r="B128">
            <v>20201200127</v>
          </cell>
          <cell r="C128" t="str">
            <v/>
          </cell>
          <cell r="D128" t="str">
            <v/>
          </cell>
          <cell r="E128" t="str">
            <v>848122411114484481814212128221824414142444488112212888144288218182282214224224428441444211114281442288124884817?=?6??&gt;5;11111111120000000000</v>
          </cell>
          <cell r="F128">
            <v>75.2</v>
          </cell>
        </row>
        <row r="129">
          <cell r="B129">
            <v>20201200128</v>
          </cell>
          <cell r="C129" t="str">
            <v/>
          </cell>
          <cell r="D129" t="str">
            <v/>
          </cell>
          <cell r="E129" t="str">
            <v>848112411814414814881122128424124114128442418814114842844281214442844844121218421412118214112242442411184884217?;=:&gt;7=9?11121111120000000000</v>
          </cell>
          <cell r="F129">
            <v>49.4</v>
          </cell>
        </row>
        <row r="130">
          <cell r="B130">
            <v>20201200129</v>
          </cell>
          <cell r="C130" t="str">
            <v/>
          </cell>
          <cell r="D130" t="str">
            <v/>
          </cell>
          <cell r="E130" t="str">
            <v>888122418128224481418114818221111118444122488811814848144284414422882244124228421442484824112281842281224884217?;=???&gt;9?11121212110000000000</v>
          </cell>
          <cell r="F130">
            <v>61.6</v>
          </cell>
        </row>
        <row r="131">
          <cell r="B131">
            <v>20201200130</v>
          </cell>
          <cell r="C131" t="str">
            <v/>
          </cell>
          <cell r="D131" t="str">
            <v/>
          </cell>
          <cell r="E131" t="str">
            <v>281142412828414881821812828221141114422142481411212842148214218422882244184224481411184211142281442281128888417??????&lt;6:11111111120000000000</v>
          </cell>
          <cell r="F131">
            <v>61.5</v>
          </cell>
        </row>
        <row r="132">
          <cell r="B132">
            <v>20201200131</v>
          </cell>
          <cell r="C132" t="str">
            <v/>
          </cell>
          <cell r="D132" t="str">
            <v/>
          </cell>
          <cell r="E132" t="str">
            <v>888122418124414181811814248222824114142124488112212818848281218142882244224224428414114221144284442424188884287?;=?77&gt;7:11212221120000000000</v>
          </cell>
          <cell r="F132">
            <v>59</v>
          </cell>
        </row>
        <row r="133">
          <cell r="B133">
            <v>20201200132</v>
          </cell>
          <cell r="C133" t="str">
            <v/>
          </cell>
          <cell r="D133" t="str">
            <v/>
          </cell>
          <cell r="E133" t="str">
            <v>842121412812884181211214242121114124122444481811812288144288118122882244244224121444442814182821442282124184417;?=;??66?11221112120000000000</v>
          </cell>
          <cell r="F133">
            <v>55.1</v>
          </cell>
        </row>
        <row r="134">
          <cell r="B134">
            <v>20201200133</v>
          </cell>
          <cell r="C134" t="str">
            <v/>
          </cell>
          <cell r="D134" t="str">
            <v/>
          </cell>
          <cell r="E134" t="str">
            <v>888112428828484482211842818222242414822142418811212282144282218421818244124112818414148214144282442481142814217;;?&gt;?7&gt;5;11111112220000000000</v>
          </cell>
          <cell r="F134">
            <v>51.8</v>
          </cell>
        </row>
        <row r="135">
          <cell r="B135">
            <v>20201200134</v>
          </cell>
          <cell r="C135" t="str">
            <v/>
          </cell>
          <cell r="D135" t="str">
            <v>q</v>
          </cell>
          <cell r="E135" t="str">
            <v>00000000000000000000000000000000000000000000000000000000000000000000000000000000000000000000000000000000000000000000000000000000000000000000</v>
          </cell>
          <cell r="F135">
            <v>0</v>
          </cell>
        </row>
        <row r="136">
          <cell r="B136">
            <v>20201200135</v>
          </cell>
          <cell r="C136" t="str">
            <v/>
          </cell>
          <cell r="D136" t="str">
            <v/>
          </cell>
          <cell r="E136" t="str">
            <v>48212242112488418181421482822111211484244848811221288884428841442128224422422442148218221111221244228212488421779936?&gt;5712111111120000000000</v>
          </cell>
          <cell r="F136">
            <v>73.3</v>
          </cell>
        </row>
        <row r="137">
          <cell r="B137">
            <v>20201200136</v>
          </cell>
          <cell r="C137" t="str">
            <v/>
          </cell>
          <cell r="D137" t="str">
            <v/>
          </cell>
          <cell r="E137" t="str">
            <v>881121421818884181888224824221112414142444418812882888844288224182222824224212488412112824124281442242148884217???&gt;&gt;&gt;?5?11212111120000000000</v>
          </cell>
          <cell r="F137">
            <v>58.2</v>
          </cell>
        </row>
        <row r="138">
          <cell r="B138">
            <v>20201200137</v>
          </cell>
          <cell r="C138" t="str">
            <v/>
          </cell>
          <cell r="D138" t="str">
            <v/>
          </cell>
          <cell r="E138" t="str">
            <v>848181428112424881888218818221212114822448488111184888144288284424218884224414820011184248142281442128128884423&gt;;=;&gt;?95;11122111120000000000</v>
          </cell>
          <cell r="F138">
            <v>60.2</v>
          </cell>
        </row>
        <row r="139">
          <cell r="B139">
            <v>20201200138</v>
          </cell>
          <cell r="C139" t="str">
            <v/>
          </cell>
          <cell r="D139" t="str">
            <v/>
          </cell>
          <cell r="E139" t="str">
            <v>84812441181421148242222482828182181412444228184122428814818121284281888412421111881288281842424288214814828428?;;??&gt;??9311121112120000000000</v>
          </cell>
          <cell r="F139">
            <v>40</v>
          </cell>
        </row>
        <row r="140">
          <cell r="B140">
            <v>20201200139</v>
          </cell>
          <cell r="C140" t="str">
            <v/>
          </cell>
          <cell r="D140" t="str">
            <v/>
          </cell>
          <cell r="E140" t="str">
            <v>84818141182221211181284482812182111481844848811488448184421121422181128422412442882482821400000000000000000000000000000000000000000000000000</v>
          </cell>
          <cell r="F140">
            <v>34.3</v>
          </cell>
        </row>
        <row r="141">
          <cell r="B141">
            <v>20201200140</v>
          </cell>
          <cell r="C141" t="str">
            <v/>
          </cell>
          <cell r="D141" t="str">
            <v/>
          </cell>
          <cell r="E141" t="str">
            <v>881124412112414481421244818121822114112448488111212828141218211122818444224224421241114811214144482142121881143=?=&lt;&gt;?&lt;9;11112112120000000000</v>
          </cell>
          <cell r="F141">
            <v>51.9</v>
          </cell>
        </row>
        <row r="142">
          <cell r="B142">
            <v>20201200141</v>
          </cell>
          <cell r="C142" t="str">
            <v/>
          </cell>
          <cell r="D142" t="str">
            <v/>
          </cell>
          <cell r="E142" t="str">
            <v>842122211814414442824244818211181114182182488812484282144188448121822284128221821442148214128282442221222884427;;?;?;&gt;5910111112120000000000</v>
          </cell>
          <cell r="F142">
            <v>51.9</v>
          </cell>
        </row>
        <row r="143">
          <cell r="B143">
            <v>20201200142</v>
          </cell>
          <cell r="C143" t="str">
            <v/>
          </cell>
          <cell r="D143" t="str">
            <v/>
          </cell>
          <cell r="E143" t="str">
            <v>881121488124481181821284818121141414842122481411114888848281218182814424224281421411188224144141442242188884447?9?:;?&gt;=;11211111110000000000</v>
          </cell>
          <cell r="F143">
            <v>55.8</v>
          </cell>
        </row>
        <row r="144">
          <cell r="B144">
            <v>20201200143</v>
          </cell>
          <cell r="C144" t="str">
            <v/>
          </cell>
          <cell r="D144" t="str">
            <v/>
          </cell>
          <cell r="E144" t="str">
            <v>848122422114484881824242848421141114842442428111282888844288814482242224828214421412188828222281142148188884413?;=6&gt;756?11121112120000000000</v>
          </cell>
          <cell r="F144">
            <v>60.4</v>
          </cell>
        </row>
        <row r="145">
          <cell r="B145">
            <v>20201200144</v>
          </cell>
          <cell r="C145" t="str">
            <v/>
          </cell>
          <cell r="D145" t="str">
            <v/>
          </cell>
          <cell r="E145" t="str">
            <v>881121408124484881841882818421282418142181420214212848844124284842812244122214424410181212144242141018128284213;==;07=9312122212120000000000</v>
          </cell>
          <cell r="F145">
            <v>46.1</v>
          </cell>
        </row>
        <row r="146">
          <cell r="B146">
            <v>20201200145</v>
          </cell>
          <cell r="C146" t="str">
            <v/>
          </cell>
          <cell r="D146" t="str">
            <v/>
          </cell>
          <cell r="E146" t="str">
            <v>882122418124824181411212824221224114442848482111882281844284148122882284284222428442142818114282842281214884413&gt;;????=5?12221111220000000000</v>
          </cell>
          <cell r="F146">
            <v>58.2</v>
          </cell>
        </row>
        <row r="147">
          <cell r="B147">
            <v>20201200146</v>
          </cell>
          <cell r="C147" t="str">
            <v/>
          </cell>
          <cell r="D147" t="str">
            <v/>
          </cell>
          <cell r="E147" t="str">
            <v>882124441818484881111214828221112818422482444114844888844281218842812224284814428411488224111111442181128284217;?==?7?9;12111111120000000000</v>
          </cell>
          <cell r="F147">
            <v>52.3</v>
          </cell>
        </row>
        <row r="148">
          <cell r="B148">
            <v>20201200147</v>
          </cell>
          <cell r="C148" t="str">
            <v/>
          </cell>
          <cell r="D148" t="str">
            <v/>
          </cell>
          <cell r="E148" t="str">
            <v>848124488118414484424212818121884114828422418212882888844181218882848424484128411442221224242242441444188884413993&lt;&gt;?=9:11211111220000000000</v>
          </cell>
          <cell r="F148">
            <v>43.7</v>
          </cell>
        </row>
        <row r="149">
          <cell r="B149">
            <v>20201200148</v>
          </cell>
          <cell r="C149" t="str">
            <v/>
          </cell>
          <cell r="D149" t="str">
            <v/>
          </cell>
          <cell r="E149" t="str">
            <v>888122418814122182881824828421122114842448481411212888844288244142842244224222488441288124122288842284424884187?????7&gt;3?11111111120000000000</v>
          </cell>
          <cell r="F149">
            <v>62.8</v>
          </cell>
        </row>
        <row r="150">
          <cell r="B150">
            <v>20201200149</v>
          </cell>
          <cell r="C150" t="str">
            <v/>
          </cell>
          <cell r="D150" t="str">
            <v/>
          </cell>
          <cell r="E150" t="str">
            <v>@48122412114444482824222828121182114142124442111182848141281288142282244428284428412884812424282442444118884147?;;36&gt;&lt;9&lt;11212111120000000000</v>
          </cell>
          <cell r="F150">
            <v>52.7</v>
          </cell>
        </row>
        <row r="151">
          <cell r="B151">
            <v>20201200150</v>
          </cell>
          <cell r="C151" t="str">
            <v/>
          </cell>
          <cell r="D151" t="str">
            <v/>
          </cell>
          <cell r="E151" t="str">
            <v>881122418824484184824814818421211114242442428411214888848288288181812224214228421412484824224282441282221884410&gt;3226590612112121112112000000</v>
          </cell>
          <cell r="F151">
            <v>53.6</v>
          </cell>
        </row>
        <row r="152">
          <cell r="B152">
            <v>20201200151</v>
          </cell>
          <cell r="C152" t="str">
            <v/>
          </cell>
          <cell r="D152" t="str">
            <v/>
          </cell>
          <cell r="E152" t="str">
            <v>88812141181442488182414481242111121414214441812181222824818121844128224412882142141211181821424244222222888421739=3??;5:11121111120000000000</v>
          </cell>
          <cell r="F152">
            <v>54.3</v>
          </cell>
        </row>
        <row r="153">
          <cell r="B153">
            <v>20201200152</v>
          </cell>
          <cell r="C153" t="str">
            <v/>
          </cell>
          <cell r="D153" t="str">
            <v/>
          </cell>
          <cell r="E153" t="str">
            <v>842114481828884181824224428221228114822844481118212888844281214821882224228224421411142218222282488811281814483?953:?&gt;3312221111120000000000</v>
          </cell>
          <cell r="F153">
            <v>60.5</v>
          </cell>
        </row>
        <row r="154">
          <cell r="B154">
            <v>20201200153</v>
          </cell>
          <cell r="C154" t="str">
            <v/>
          </cell>
          <cell r="D154" t="str">
            <v/>
          </cell>
          <cell r="E154" t="str">
            <v>888114448422218882821812812821122414842144488112212888844288218121212424224224428441848222824242428414184844247;;?76;&gt;5;21211111120000000000</v>
          </cell>
          <cell r="F154">
            <v>51.2</v>
          </cell>
        </row>
        <row r="155">
          <cell r="B155">
            <v>20201200154</v>
          </cell>
          <cell r="C155" t="str">
            <v/>
          </cell>
          <cell r="D155" t="str">
            <v>q</v>
          </cell>
          <cell r="E155" t="str">
            <v>00000000000000000000000000000000000000000000000000000000000000000000000000000000000000000000000000000000000000000000000000000000000000000000</v>
          </cell>
          <cell r="F155">
            <v>0</v>
          </cell>
        </row>
        <row r="156">
          <cell r="B156">
            <v>20201200155</v>
          </cell>
          <cell r="C156" t="str">
            <v/>
          </cell>
          <cell r="D156" t="str">
            <v/>
          </cell>
          <cell r="E156" t="str">
            <v>882121418224214111812284822821818188442422488811184821844284414222822824244128428441884244414288444442218814217?;7????5?11112111120000000000</v>
          </cell>
          <cell r="F156">
            <v>54.2</v>
          </cell>
        </row>
        <row r="157">
          <cell r="B157">
            <v>20201200156</v>
          </cell>
          <cell r="C157" t="str">
            <v/>
          </cell>
          <cell r="D157" t="str">
            <v/>
          </cell>
          <cell r="E157" t="str">
            <v>84811441812141418488124281842114118422414241411181222114421422128121422484482481142142482442148428144218248842?6:76576:712121111120000000000</v>
          </cell>
          <cell r="F157">
            <v>38.8</v>
          </cell>
        </row>
        <row r="158">
          <cell r="B158">
            <v>20201200157</v>
          </cell>
          <cell r="C158" t="str">
            <v/>
          </cell>
          <cell r="D158" t="str">
            <v/>
          </cell>
          <cell r="E158" t="str">
            <v>841121418824884181414214814828112114242488488411214888248288442142882444224824421412124818414281842288214882247?==;77&gt;3;11121111120000000000</v>
          </cell>
          <cell r="F158">
            <v>63.8</v>
          </cell>
        </row>
        <row r="159">
          <cell r="B159">
            <v>20201200158</v>
          </cell>
          <cell r="C159" t="str">
            <v/>
          </cell>
          <cell r="D159" t="str">
            <v/>
          </cell>
          <cell r="E159" t="str">
            <v>8481214181142844818212148484211221148424444881112128288442882188812124442244244214411848281442814428882488842839;=;??&gt;9;11221111120000000000</v>
          </cell>
          <cell r="F159">
            <v>70.6</v>
          </cell>
        </row>
        <row r="160">
          <cell r="B160">
            <v>20201200159</v>
          </cell>
          <cell r="C160" t="str">
            <v/>
          </cell>
          <cell r="D160" t="str">
            <v/>
          </cell>
          <cell r="E160" t="str">
            <v>888184411818214881822482828421182114222142482811212248848288218482882244124421428442124814114282442181124884127?==;&gt;?;&lt;;11121111120000000000</v>
          </cell>
          <cell r="F160">
            <v>59</v>
          </cell>
        </row>
        <row r="161">
          <cell r="B161">
            <v>20201200160</v>
          </cell>
          <cell r="C161" t="str">
            <v/>
          </cell>
          <cell r="D161" t="str">
            <v/>
          </cell>
          <cell r="E161" t="str">
            <v>482124412828414411482281821121424414422442488112842882144221244121812244884124428111481228818212844212211284817=??7;??9;12112112110000000000</v>
          </cell>
          <cell r="F161">
            <v>46.3</v>
          </cell>
        </row>
        <row r="162">
          <cell r="B162">
            <v>20201200161</v>
          </cell>
          <cell r="C162" t="str">
            <v/>
          </cell>
          <cell r="D162" t="str">
            <v/>
          </cell>
          <cell r="E162" t="str">
            <v>848112412214448112884244248121141114412444484811288848828211212882812484128214484422148812448182444884121884216?;=7&gt;?&gt;9&gt;11111111110000000000</v>
          </cell>
          <cell r="F162">
            <v>47.3</v>
          </cell>
        </row>
        <row r="163">
          <cell r="B163">
            <v>20201200162</v>
          </cell>
          <cell r="C163" t="str">
            <v/>
          </cell>
          <cell r="D163" t="str">
            <v/>
          </cell>
          <cell r="E163" t="str">
            <v>888122418824414111828218818221814484114442418112814881844284248142212414224824421411222824184841442212122884417?;=?&gt;7=7?11221112120000000000</v>
          </cell>
          <cell r="F163">
            <v>51.7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64"/>
  <sheetViews>
    <sheetView tabSelected="1" zoomScaleSheetLayoutView="100" workbookViewId="0" topLeftCell="A1">
      <pane ySplit="2" topLeftCell="A89" activePane="bottomLeft" state="frozen"/>
      <selection pane="bottomLeft" activeCell="N13" sqref="N13"/>
    </sheetView>
  </sheetViews>
  <sheetFormatPr defaultColWidth="8.125" defaultRowHeight="14.25"/>
  <cols>
    <col min="1" max="1" width="7.375" style="1" customWidth="1"/>
    <col min="2" max="2" width="13.25390625" style="1" customWidth="1"/>
    <col min="3" max="3" width="9.125" style="1" customWidth="1"/>
    <col min="4" max="4" width="20.375" style="7" customWidth="1"/>
    <col min="5" max="5" width="12.625" style="7" customWidth="1"/>
    <col min="6" max="6" width="10.625" style="7" customWidth="1"/>
    <col min="7" max="7" width="13.125" style="1" customWidth="1"/>
    <col min="8" max="230" width="8.125" style="1" customWidth="1"/>
  </cols>
  <sheetData>
    <row r="1" spans="1:7" s="1" customFormat="1" ht="52.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21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248" s="1" customFormat="1" ht="19.5" customHeight="1">
      <c r="A3" s="10">
        <v>1</v>
      </c>
      <c r="B3" s="10" t="s">
        <v>8</v>
      </c>
      <c r="C3" s="10" t="s">
        <v>9</v>
      </c>
      <c r="D3" s="11">
        <v>20201200127</v>
      </c>
      <c r="E3" s="10">
        <f>VLOOKUP(D:D,'[1]公共'!$B:$F,5,0)</f>
        <v>75.2</v>
      </c>
      <c r="F3" s="10">
        <v>1</v>
      </c>
      <c r="G3" s="12" t="s">
        <v>10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7" s="1" customFormat="1" ht="19.5" customHeight="1">
      <c r="A4" s="10">
        <v>2</v>
      </c>
      <c r="B4" s="10" t="s">
        <v>11</v>
      </c>
      <c r="C4" s="10" t="s">
        <v>9</v>
      </c>
      <c r="D4" s="10">
        <v>20201200065</v>
      </c>
      <c r="E4" s="10">
        <f>VLOOKUP(D:D,'[1]公共'!$B:$F,5,0)</f>
        <v>74.3</v>
      </c>
      <c r="F4" s="10">
        <v>2</v>
      </c>
      <c r="G4" s="12" t="s">
        <v>10</v>
      </c>
    </row>
    <row r="5" spans="1:248" s="1" customFormat="1" ht="19.5" customHeight="1">
      <c r="A5" s="10">
        <v>3</v>
      </c>
      <c r="B5" s="10" t="s">
        <v>12</v>
      </c>
      <c r="C5" s="10" t="s">
        <v>9</v>
      </c>
      <c r="D5" s="10">
        <v>20201200135</v>
      </c>
      <c r="E5" s="10">
        <f>VLOOKUP(D:D,'[1]公共'!$B:$F,5,0)</f>
        <v>73.3</v>
      </c>
      <c r="F5" s="10">
        <v>3</v>
      </c>
      <c r="G5" s="12" t="s">
        <v>10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7" s="1" customFormat="1" ht="19.5" customHeight="1">
      <c r="A6" s="10">
        <v>4</v>
      </c>
      <c r="B6" s="10" t="s">
        <v>13</v>
      </c>
      <c r="C6" s="10" t="s">
        <v>14</v>
      </c>
      <c r="D6" s="10">
        <v>20201200100</v>
      </c>
      <c r="E6" s="10">
        <f>VLOOKUP(D:D,'[1]公共'!$B:$F,5,0)</f>
        <v>73</v>
      </c>
      <c r="F6" s="10">
        <v>4</v>
      </c>
      <c r="G6" s="12" t="s">
        <v>10</v>
      </c>
    </row>
    <row r="7" spans="1:7" s="1" customFormat="1" ht="19.5" customHeight="1">
      <c r="A7" s="10">
        <v>5</v>
      </c>
      <c r="B7" s="10" t="s">
        <v>15</v>
      </c>
      <c r="C7" s="10" t="s">
        <v>14</v>
      </c>
      <c r="D7" s="10">
        <v>20201200055</v>
      </c>
      <c r="E7" s="10">
        <f>VLOOKUP(D:D,'[1]公共'!$B:$F,5,0)</f>
        <v>72.7</v>
      </c>
      <c r="F7" s="10">
        <v>5</v>
      </c>
      <c r="G7" s="12" t="s">
        <v>10</v>
      </c>
    </row>
    <row r="8" spans="1:7" s="1" customFormat="1" ht="19.5" customHeight="1">
      <c r="A8" s="10">
        <v>6</v>
      </c>
      <c r="B8" s="10" t="s">
        <v>16</v>
      </c>
      <c r="C8" s="10" t="s">
        <v>9</v>
      </c>
      <c r="D8" s="10">
        <v>20201200063</v>
      </c>
      <c r="E8" s="10">
        <f>VLOOKUP(D:D,'[1]公共'!$B:$F,5,0)</f>
        <v>72.2</v>
      </c>
      <c r="F8" s="10">
        <v>6</v>
      </c>
      <c r="G8" s="12" t="s">
        <v>10</v>
      </c>
    </row>
    <row r="9" spans="1:7" s="1" customFormat="1" ht="19.5" customHeight="1">
      <c r="A9" s="10">
        <v>7</v>
      </c>
      <c r="B9" s="10" t="s">
        <v>17</v>
      </c>
      <c r="C9" s="10" t="s">
        <v>14</v>
      </c>
      <c r="D9" s="10">
        <v>20201200076</v>
      </c>
      <c r="E9" s="10">
        <f>VLOOKUP(D:D,'[1]公共'!$B:$F,5,0)</f>
        <v>71.9</v>
      </c>
      <c r="F9" s="10">
        <v>7</v>
      </c>
      <c r="G9" s="12" t="s">
        <v>10</v>
      </c>
    </row>
    <row r="10" spans="1:7" s="1" customFormat="1" ht="19.5" customHeight="1">
      <c r="A10" s="10">
        <v>8</v>
      </c>
      <c r="B10" s="10" t="s">
        <v>18</v>
      </c>
      <c r="C10" s="10" t="s">
        <v>9</v>
      </c>
      <c r="D10" s="10">
        <v>20201200043</v>
      </c>
      <c r="E10" s="10">
        <f>VLOOKUP(D:D,'[1]公共'!$B:$F,5,0)</f>
        <v>71.6</v>
      </c>
      <c r="F10" s="10">
        <v>8</v>
      </c>
      <c r="G10" s="12" t="s">
        <v>10</v>
      </c>
    </row>
    <row r="11" spans="1:7" s="1" customFormat="1" ht="19.5" customHeight="1">
      <c r="A11" s="10">
        <v>9</v>
      </c>
      <c r="B11" s="10" t="s">
        <v>19</v>
      </c>
      <c r="C11" s="10" t="s">
        <v>14</v>
      </c>
      <c r="D11" s="10">
        <v>20201200106</v>
      </c>
      <c r="E11" s="10">
        <f>VLOOKUP(D:D,'[1]公共'!$B:$F,5,0)</f>
        <v>71.3</v>
      </c>
      <c r="F11" s="10">
        <v>9</v>
      </c>
      <c r="G11" s="12" t="s">
        <v>10</v>
      </c>
    </row>
    <row r="12" spans="1:248" s="1" customFormat="1" ht="19.5" customHeight="1">
      <c r="A12" s="10">
        <v>10</v>
      </c>
      <c r="B12" s="10" t="s">
        <v>20</v>
      </c>
      <c r="C12" s="10" t="s">
        <v>14</v>
      </c>
      <c r="D12" s="10">
        <v>20201200078</v>
      </c>
      <c r="E12" s="10">
        <f>VLOOKUP(D:D,'[1]公共'!$B:$F,5,0)</f>
        <v>70.8</v>
      </c>
      <c r="F12" s="10">
        <v>10</v>
      </c>
      <c r="G12" s="12" t="s">
        <v>10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7" s="1" customFormat="1" ht="19.5" customHeight="1">
      <c r="A13" s="10">
        <v>11</v>
      </c>
      <c r="B13" s="10" t="s">
        <v>21</v>
      </c>
      <c r="C13" s="10" t="s">
        <v>9</v>
      </c>
      <c r="D13" s="10">
        <v>20201200060</v>
      </c>
      <c r="E13" s="10">
        <f>VLOOKUP(D:D,'[1]公共'!$B:$F,5,0)</f>
        <v>70.7</v>
      </c>
      <c r="F13" s="10">
        <v>11</v>
      </c>
      <c r="G13" s="12" t="s">
        <v>10</v>
      </c>
    </row>
    <row r="14" spans="1:248" s="3" customFormat="1" ht="19.5" customHeight="1">
      <c r="A14" s="10">
        <v>12</v>
      </c>
      <c r="B14" s="10" t="s">
        <v>22</v>
      </c>
      <c r="C14" s="10" t="s">
        <v>14</v>
      </c>
      <c r="D14" s="10">
        <v>20201200158</v>
      </c>
      <c r="E14" s="10">
        <f>VLOOKUP(D:D,'[1]公共'!$B:$F,5,0)</f>
        <v>70.6</v>
      </c>
      <c r="F14" s="10">
        <v>12</v>
      </c>
      <c r="G14" s="12" t="s">
        <v>10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7" s="1" customFormat="1" ht="19.5" customHeight="1">
      <c r="A15" s="10">
        <v>13</v>
      </c>
      <c r="B15" s="10" t="s">
        <v>23</v>
      </c>
      <c r="C15" s="10" t="s">
        <v>9</v>
      </c>
      <c r="D15" s="10">
        <v>20201200018</v>
      </c>
      <c r="E15" s="10">
        <f>VLOOKUP(D:D,'[1]公共'!$B:$F,5,0)</f>
        <v>70.4</v>
      </c>
      <c r="F15" s="10">
        <v>13</v>
      </c>
      <c r="G15" s="12" t="s">
        <v>10</v>
      </c>
    </row>
    <row r="16" spans="1:248" s="1" customFormat="1" ht="19.5" customHeight="1">
      <c r="A16" s="10">
        <v>14</v>
      </c>
      <c r="B16" s="10" t="s">
        <v>24</v>
      </c>
      <c r="C16" s="10" t="s">
        <v>14</v>
      </c>
      <c r="D16" s="10">
        <v>20201200121</v>
      </c>
      <c r="E16" s="10">
        <f>VLOOKUP(D:D,'[1]公共'!$B:$F,5,0)</f>
        <v>70.4</v>
      </c>
      <c r="F16" s="10">
        <v>13</v>
      </c>
      <c r="G16" s="12" t="s">
        <v>10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s="1" customFormat="1" ht="19.5" customHeight="1">
      <c r="A17" s="10">
        <v>15</v>
      </c>
      <c r="B17" s="10" t="s">
        <v>25</v>
      </c>
      <c r="C17" s="10" t="s">
        <v>14</v>
      </c>
      <c r="D17" s="10">
        <v>20201200119</v>
      </c>
      <c r="E17" s="10">
        <f>VLOOKUP(D:D,'[1]公共'!$B:$F,5,0)</f>
        <v>70.2</v>
      </c>
      <c r="F17" s="10">
        <v>15</v>
      </c>
      <c r="G17" s="12" t="s">
        <v>10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s="4" customFormat="1" ht="19.5" customHeight="1">
      <c r="A18" s="10">
        <v>16</v>
      </c>
      <c r="B18" s="10" t="s">
        <v>26</v>
      </c>
      <c r="C18" s="10" t="s">
        <v>9</v>
      </c>
      <c r="D18" s="10">
        <v>20201200093</v>
      </c>
      <c r="E18" s="10">
        <f>VLOOKUP(D:D,'[1]公共'!$B:$F,5,0)</f>
        <v>70.1</v>
      </c>
      <c r="F18" s="10">
        <v>16</v>
      </c>
      <c r="G18" s="12" t="s">
        <v>10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7" s="1" customFormat="1" ht="19.5" customHeight="1">
      <c r="A19" s="10">
        <v>17</v>
      </c>
      <c r="B19" s="10" t="s">
        <v>27</v>
      </c>
      <c r="C19" s="10" t="s">
        <v>9</v>
      </c>
      <c r="D19" s="10">
        <v>20201200035</v>
      </c>
      <c r="E19" s="10">
        <f>VLOOKUP(D:D,'[1]公共'!$B:$F,5,0)</f>
        <v>70</v>
      </c>
      <c r="F19" s="10">
        <v>17</v>
      </c>
      <c r="G19" s="12" t="s">
        <v>10</v>
      </c>
    </row>
    <row r="20" spans="1:7" s="1" customFormat="1" ht="19.5" customHeight="1">
      <c r="A20" s="10">
        <v>18</v>
      </c>
      <c r="B20" s="10" t="s">
        <v>28</v>
      </c>
      <c r="C20" s="10" t="s">
        <v>14</v>
      </c>
      <c r="D20" s="10">
        <v>20201200079</v>
      </c>
      <c r="E20" s="10">
        <f>VLOOKUP(D:D,'[1]公共'!$B:$F,5,0)</f>
        <v>69.9</v>
      </c>
      <c r="F20" s="10">
        <v>18</v>
      </c>
      <c r="G20" s="12" t="s">
        <v>10</v>
      </c>
    </row>
    <row r="21" spans="1:7" s="1" customFormat="1" ht="19.5" customHeight="1">
      <c r="A21" s="10">
        <v>19</v>
      </c>
      <c r="B21" s="10" t="s">
        <v>29</v>
      </c>
      <c r="C21" s="10" t="s">
        <v>9</v>
      </c>
      <c r="D21" s="10">
        <v>20201200052</v>
      </c>
      <c r="E21" s="10">
        <f>VLOOKUP(D:D,'[1]公共'!$B:$F,5,0)</f>
        <v>69.8</v>
      </c>
      <c r="F21" s="10">
        <v>19</v>
      </c>
      <c r="G21" s="12" t="s">
        <v>10</v>
      </c>
    </row>
    <row r="22" spans="1:248" s="1" customFormat="1" ht="19.5" customHeight="1">
      <c r="A22" s="10">
        <v>20</v>
      </c>
      <c r="B22" s="10" t="s">
        <v>30</v>
      </c>
      <c r="C22" s="10" t="s">
        <v>9</v>
      </c>
      <c r="D22" s="10">
        <v>20201200118</v>
      </c>
      <c r="E22" s="10">
        <f>VLOOKUP(D:D,'[1]公共'!$B:$F,5,0)</f>
        <v>69.6</v>
      </c>
      <c r="F22" s="10">
        <v>20</v>
      </c>
      <c r="G22" s="12" t="s">
        <v>10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1" customFormat="1" ht="19.5" customHeight="1">
      <c r="A23" s="10">
        <v>21</v>
      </c>
      <c r="B23" s="10" t="s">
        <v>31</v>
      </c>
      <c r="C23" s="10" t="s">
        <v>9</v>
      </c>
      <c r="D23" s="10">
        <v>20201200120</v>
      </c>
      <c r="E23" s="10">
        <f>VLOOKUP(D:D,'[1]公共'!$B:$F,5,0)</f>
        <v>69.6</v>
      </c>
      <c r="F23" s="10">
        <v>20</v>
      </c>
      <c r="G23" s="12" t="s">
        <v>10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7" s="1" customFormat="1" ht="19.5" customHeight="1">
      <c r="A24" s="10">
        <v>22</v>
      </c>
      <c r="B24" s="10" t="s">
        <v>32</v>
      </c>
      <c r="C24" s="10" t="s">
        <v>14</v>
      </c>
      <c r="D24" s="10">
        <v>20201200026</v>
      </c>
      <c r="E24" s="10">
        <f>VLOOKUP(D:D,'[1]公共'!$B:$F,5,0)</f>
        <v>69.5</v>
      </c>
      <c r="F24" s="10">
        <v>22</v>
      </c>
      <c r="G24" s="12" t="s">
        <v>10</v>
      </c>
    </row>
    <row r="25" spans="1:7" s="1" customFormat="1" ht="19.5" customHeight="1">
      <c r="A25" s="10">
        <v>23</v>
      </c>
      <c r="B25" s="10" t="s">
        <v>33</v>
      </c>
      <c r="C25" s="10" t="s">
        <v>14</v>
      </c>
      <c r="D25" s="10">
        <v>20201200101</v>
      </c>
      <c r="E25" s="10">
        <f>VLOOKUP(D:D,'[1]公共'!$B:$F,5,0)</f>
        <v>69.3</v>
      </c>
      <c r="F25" s="10">
        <v>23</v>
      </c>
      <c r="G25" s="12" t="s">
        <v>10</v>
      </c>
    </row>
    <row r="26" spans="1:248" s="1" customFormat="1" ht="19.5" customHeight="1">
      <c r="A26" s="10">
        <v>24</v>
      </c>
      <c r="B26" s="10" t="s">
        <v>34</v>
      </c>
      <c r="C26" s="10" t="s">
        <v>9</v>
      </c>
      <c r="D26" s="10">
        <v>20201200123</v>
      </c>
      <c r="E26" s="10">
        <f>VLOOKUP(D:D,'[1]公共'!$B:$F,5,0)</f>
        <v>69.2</v>
      </c>
      <c r="F26" s="10">
        <v>24</v>
      </c>
      <c r="G26" s="12" t="s">
        <v>10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7" s="1" customFormat="1" ht="19.5" customHeight="1">
      <c r="A27" s="10">
        <v>25</v>
      </c>
      <c r="B27" s="10" t="s">
        <v>35</v>
      </c>
      <c r="C27" s="10" t="s">
        <v>14</v>
      </c>
      <c r="D27" s="10">
        <v>20201200091</v>
      </c>
      <c r="E27" s="10">
        <f>VLOOKUP(D:D,'[1]公共'!$B:$F,5,0)</f>
        <v>69.1</v>
      </c>
      <c r="F27" s="10">
        <v>25</v>
      </c>
      <c r="G27" s="12" t="s">
        <v>10</v>
      </c>
    </row>
    <row r="28" spans="1:7" s="1" customFormat="1" ht="19.5" customHeight="1">
      <c r="A28" s="10">
        <v>26</v>
      </c>
      <c r="B28" s="10" t="s">
        <v>36</v>
      </c>
      <c r="C28" s="10" t="s">
        <v>9</v>
      </c>
      <c r="D28" s="10">
        <v>20201200050</v>
      </c>
      <c r="E28" s="10">
        <f>VLOOKUP(D:D,'[1]公共'!$B:$F,5,0)</f>
        <v>68.8</v>
      </c>
      <c r="F28" s="10">
        <v>26</v>
      </c>
      <c r="G28" s="12" t="s">
        <v>10</v>
      </c>
    </row>
    <row r="29" spans="1:7" s="1" customFormat="1" ht="19.5" customHeight="1">
      <c r="A29" s="10">
        <v>27</v>
      </c>
      <c r="B29" s="10" t="s">
        <v>37</v>
      </c>
      <c r="C29" s="10" t="s">
        <v>9</v>
      </c>
      <c r="D29" s="10">
        <v>20201200025</v>
      </c>
      <c r="E29" s="10">
        <f>VLOOKUP(D:D,'[1]公共'!$B:$F,5,0)</f>
        <v>68.6</v>
      </c>
      <c r="F29" s="10">
        <v>27</v>
      </c>
      <c r="G29" s="12" t="s">
        <v>10</v>
      </c>
    </row>
    <row r="30" spans="1:7" s="1" customFormat="1" ht="19.5" customHeight="1">
      <c r="A30" s="10">
        <v>28</v>
      </c>
      <c r="B30" s="10" t="s">
        <v>38</v>
      </c>
      <c r="C30" s="10" t="s">
        <v>9</v>
      </c>
      <c r="D30" s="10">
        <v>20201200085</v>
      </c>
      <c r="E30" s="10">
        <f>VLOOKUP(D:D,'[1]公共'!$B:$F,5,0)</f>
        <v>66.3</v>
      </c>
      <c r="F30" s="10">
        <v>28</v>
      </c>
      <c r="G30" s="12" t="s">
        <v>10</v>
      </c>
    </row>
    <row r="31" spans="1:248" s="1" customFormat="1" ht="19.5" customHeight="1">
      <c r="A31" s="10">
        <v>29</v>
      </c>
      <c r="B31" s="10" t="s">
        <v>39</v>
      </c>
      <c r="C31" s="10" t="s">
        <v>14</v>
      </c>
      <c r="D31" s="10">
        <v>20201200112</v>
      </c>
      <c r="E31" s="10">
        <f>VLOOKUP(D:D,'[1]公共'!$B:$F,5,0)</f>
        <v>66.3</v>
      </c>
      <c r="F31" s="10">
        <v>28</v>
      </c>
      <c r="G31" s="12" t="s">
        <v>10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7" s="1" customFormat="1" ht="19.5" customHeight="1">
      <c r="A32" s="10">
        <v>30</v>
      </c>
      <c r="B32" s="10" t="s">
        <v>40</v>
      </c>
      <c r="C32" s="10" t="s">
        <v>9</v>
      </c>
      <c r="D32" s="10">
        <v>20201200037</v>
      </c>
      <c r="E32" s="10">
        <f>VLOOKUP(D:D,'[1]公共'!$B:$F,5,0)</f>
        <v>66.1</v>
      </c>
      <c r="F32" s="10">
        <v>30</v>
      </c>
      <c r="G32" s="12" t="s">
        <v>10</v>
      </c>
    </row>
    <row r="33" spans="1:7" s="1" customFormat="1" ht="19.5" customHeight="1">
      <c r="A33" s="10">
        <v>31</v>
      </c>
      <c r="B33" s="10" t="s">
        <v>41</v>
      </c>
      <c r="C33" s="10" t="s">
        <v>9</v>
      </c>
      <c r="D33" s="10">
        <v>20201200105</v>
      </c>
      <c r="E33" s="10">
        <f>VLOOKUP(D:D,'[1]公共'!$B:$F,5,0)</f>
        <v>66.1</v>
      </c>
      <c r="F33" s="10">
        <v>30</v>
      </c>
      <c r="G33" s="12" t="s">
        <v>10</v>
      </c>
    </row>
    <row r="34" spans="1:7" s="1" customFormat="1" ht="19.5" customHeight="1">
      <c r="A34" s="10">
        <v>32</v>
      </c>
      <c r="B34" s="10" t="s">
        <v>42</v>
      </c>
      <c r="C34" s="10" t="s">
        <v>9</v>
      </c>
      <c r="D34" s="10">
        <v>20201200008</v>
      </c>
      <c r="E34" s="10">
        <f>VLOOKUP(D:D,'[1]公共'!$B:$F,5,0)</f>
        <v>66</v>
      </c>
      <c r="F34" s="10">
        <v>32</v>
      </c>
      <c r="G34" s="12" t="s">
        <v>10</v>
      </c>
    </row>
    <row r="35" spans="1:7" s="1" customFormat="1" ht="19.5" customHeight="1">
      <c r="A35" s="10">
        <v>33</v>
      </c>
      <c r="B35" s="10" t="s">
        <v>43</v>
      </c>
      <c r="C35" s="10" t="s">
        <v>14</v>
      </c>
      <c r="D35" s="10">
        <v>20201200087</v>
      </c>
      <c r="E35" s="10">
        <f>VLOOKUP(D:D,'[1]公共'!$B:$F,5,0)</f>
        <v>65.5</v>
      </c>
      <c r="F35" s="10">
        <v>33</v>
      </c>
      <c r="G35" s="12" t="s">
        <v>10</v>
      </c>
    </row>
    <row r="36" spans="1:7" s="1" customFormat="1" ht="19.5" customHeight="1">
      <c r="A36" s="10">
        <v>34</v>
      </c>
      <c r="B36" s="10" t="s">
        <v>44</v>
      </c>
      <c r="C36" s="10" t="s">
        <v>9</v>
      </c>
      <c r="D36" s="10">
        <v>20201200030</v>
      </c>
      <c r="E36" s="10">
        <f>VLOOKUP(D:D,'[1]公共'!$B:$F,5,0)</f>
        <v>65.2</v>
      </c>
      <c r="F36" s="10">
        <v>34</v>
      </c>
      <c r="G36" s="12" t="s">
        <v>10</v>
      </c>
    </row>
    <row r="37" spans="1:7" s="1" customFormat="1" ht="19.5" customHeight="1">
      <c r="A37" s="10">
        <v>35</v>
      </c>
      <c r="B37" s="10" t="s">
        <v>45</v>
      </c>
      <c r="C37" s="10" t="s">
        <v>9</v>
      </c>
      <c r="D37" s="10">
        <v>20201200048</v>
      </c>
      <c r="E37" s="10">
        <f>VLOOKUP(D:D,'[1]公共'!$B:$F,5,0)</f>
        <v>65.2</v>
      </c>
      <c r="F37" s="10">
        <v>34</v>
      </c>
      <c r="G37" s="12" t="s">
        <v>10</v>
      </c>
    </row>
    <row r="38" spans="1:7" s="1" customFormat="1" ht="19.5" customHeight="1">
      <c r="A38" s="10">
        <v>36</v>
      </c>
      <c r="B38" s="10" t="s">
        <v>46</v>
      </c>
      <c r="C38" s="10" t="s">
        <v>14</v>
      </c>
      <c r="D38" s="10">
        <v>20201200071</v>
      </c>
      <c r="E38" s="10">
        <f>VLOOKUP(D:D,'[1]公共'!$B:$F,5,0)</f>
        <v>64.9</v>
      </c>
      <c r="F38" s="10">
        <v>36</v>
      </c>
      <c r="G38" s="12" t="s">
        <v>10</v>
      </c>
    </row>
    <row r="39" spans="1:7" s="1" customFormat="1" ht="19.5" customHeight="1">
      <c r="A39" s="10">
        <v>37</v>
      </c>
      <c r="B39" s="10" t="s">
        <v>47</v>
      </c>
      <c r="C39" s="10" t="s">
        <v>9</v>
      </c>
      <c r="D39" s="10">
        <v>20201200005</v>
      </c>
      <c r="E39" s="10">
        <f>VLOOKUP(D:D,'[1]公共'!$B:$F,5,0)</f>
        <v>64.8</v>
      </c>
      <c r="F39" s="10">
        <v>37</v>
      </c>
      <c r="G39" s="12" t="s">
        <v>10</v>
      </c>
    </row>
    <row r="40" spans="1:7" s="1" customFormat="1" ht="19.5" customHeight="1">
      <c r="A40" s="10">
        <v>38</v>
      </c>
      <c r="B40" s="10" t="s">
        <v>48</v>
      </c>
      <c r="C40" s="10" t="s">
        <v>14</v>
      </c>
      <c r="D40" s="10">
        <v>20201200080</v>
      </c>
      <c r="E40" s="10">
        <f>VLOOKUP(D:D,'[1]公共'!$B:$F,5,0)</f>
        <v>64.7</v>
      </c>
      <c r="F40" s="10">
        <v>38</v>
      </c>
      <c r="G40" s="12" t="s">
        <v>10</v>
      </c>
    </row>
    <row r="41" spans="1:7" s="1" customFormat="1" ht="19.5" customHeight="1">
      <c r="A41" s="10">
        <v>39</v>
      </c>
      <c r="B41" s="10" t="s">
        <v>49</v>
      </c>
      <c r="C41" s="10" t="s">
        <v>14</v>
      </c>
      <c r="D41" s="10">
        <v>20201200009</v>
      </c>
      <c r="E41" s="10">
        <f>VLOOKUP(D:D,'[1]公共'!$B:$F,5,0)</f>
        <v>64.5</v>
      </c>
      <c r="F41" s="10">
        <v>39</v>
      </c>
      <c r="G41" s="12" t="s">
        <v>10</v>
      </c>
    </row>
    <row r="42" spans="1:7" s="1" customFormat="1" ht="19.5" customHeight="1">
      <c r="A42" s="10">
        <v>40</v>
      </c>
      <c r="B42" s="10" t="s">
        <v>50</v>
      </c>
      <c r="C42" s="10" t="s">
        <v>14</v>
      </c>
      <c r="D42" s="10">
        <v>20201200096</v>
      </c>
      <c r="E42" s="10">
        <f>VLOOKUP(D:D,'[1]公共'!$B:$F,5,0)</f>
        <v>63.8</v>
      </c>
      <c r="F42" s="10">
        <v>40</v>
      </c>
      <c r="G42" s="12" t="s">
        <v>10</v>
      </c>
    </row>
    <row r="43" spans="1:248" s="1" customFormat="1" ht="19.5" customHeight="1">
      <c r="A43" s="10">
        <v>41</v>
      </c>
      <c r="B43" s="10" t="s">
        <v>51</v>
      </c>
      <c r="C43" s="10" t="s">
        <v>9</v>
      </c>
      <c r="D43" s="10">
        <v>20201200157</v>
      </c>
      <c r="E43" s="10">
        <f>VLOOKUP(D:D,'[1]公共'!$B:$F,5,0)</f>
        <v>63.8</v>
      </c>
      <c r="F43" s="10">
        <v>40</v>
      </c>
      <c r="G43" s="12" t="s">
        <v>10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7" s="1" customFormat="1" ht="19.5" customHeight="1">
      <c r="A44" s="10">
        <v>42</v>
      </c>
      <c r="B44" s="10" t="s">
        <v>52</v>
      </c>
      <c r="C44" s="10" t="s">
        <v>14</v>
      </c>
      <c r="D44" s="10">
        <v>20201200083</v>
      </c>
      <c r="E44" s="10">
        <f>VLOOKUP(D:D,'[1]公共'!$B:$F,5,0)</f>
        <v>63</v>
      </c>
      <c r="F44" s="10">
        <v>42</v>
      </c>
      <c r="G44" s="12" t="s">
        <v>10</v>
      </c>
    </row>
    <row r="45" spans="1:7" s="1" customFormat="1" ht="19.5" customHeight="1">
      <c r="A45" s="10">
        <v>43</v>
      </c>
      <c r="B45" s="10" t="s">
        <v>53</v>
      </c>
      <c r="C45" s="10" t="s">
        <v>9</v>
      </c>
      <c r="D45" s="10">
        <v>20201200033</v>
      </c>
      <c r="E45" s="10">
        <f>VLOOKUP(D:D,'[1]公共'!$B:$F,5,0)</f>
        <v>62.9</v>
      </c>
      <c r="F45" s="10">
        <v>43</v>
      </c>
      <c r="G45" s="12" t="s">
        <v>10</v>
      </c>
    </row>
    <row r="46" spans="1:7" s="1" customFormat="1" ht="19.5" customHeight="1">
      <c r="A46" s="10">
        <v>44</v>
      </c>
      <c r="B46" s="10" t="s">
        <v>54</v>
      </c>
      <c r="C46" s="10" t="s">
        <v>14</v>
      </c>
      <c r="D46" s="10">
        <v>20201200038</v>
      </c>
      <c r="E46" s="10">
        <f>VLOOKUP(D:D,'[1]公共'!$B:$F,5,0)</f>
        <v>62.9</v>
      </c>
      <c r="F46" s="10">
        <v>43</v>
      </c>
      <c r="G46" s="12" t="s">
        <v>10</v>
      </c>
    </row>
    <row r="47" spans="1:248" s="1" customFormat="1" ht="19.5" customHeight="1">
      <c r="A47" s="10">
        <v>45</v>
      </c>
      <c r="B47" s="10" t="s">
        <v>55</v>
      </c>
      <c r="C47" s="10" t="s">
        <v>14</v>
      </c>
      <c r="D47" s="10">
        <v>20201200148</v>
      </c>
      <c r="E47" s="10">
        <f>VLOOKUP(D:D,'[1]公共'!$B:$F,5,0)</f>
        <v>62.8</v>
      </c>
      <c r="F47" s="10">
        <v>45</v>
      </c>
      <c r="G47" s="12" t="s">
        <v>10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7" s="1" customFormat="1" ht="19.5" customHeight="1">
      <c r="A48" s="10">
        <v>46</v>
      </c>
      <c r="B48" s="10" t="s">
        <v>56</v>
      </c>
      <c r="C48" s="10" t="s">
        <v>14</v>
      </c>
      <c r="D48" s="10">
        <v>20201200072</v>
      </c>
      <c r="E48" s="10">
        <f>VLOOKUP(D:D,'[1]公共'!$B:$F,5,0)</f>
        <v>62.6</v>
      </c>
      <c r="F48" s="10">
        <v>46</v>
      </c>
      <c r="G48" s="12" t="s">
        <v>10</v>
      </c>
    </row>
    <row r="49" spans="1:7" s="1" customFormat="1" ht="19.5" customHeight="1">
      <c r="A49" s="10">
        <v>47</v>
      </c>
      <c r="B49" s="10" t="s">
        <v>57</v>
      </c>
      <c r="C49" s="10" t="s">
        <v>14</v>
      </c>
      <c r="D49" s="10">
        <v>20201200099</v>
      </c>
      <c r="E49" s="10">
        <f>VLOOKUP(D:D,'[1]公共'!$B:$F,5,0)</f>
        <v>62.6</v>
      </c>
      <c r="F49" s="10">
        <v>46</v>
      </c>
      <c r="G49" s="12" t="s">
        <v>10</v>
      </c>
    </row>
    <row r="50" spans="1:7" s="1" customFormat="1" ht="19.5" customHeight="1">
      <c r="A50" s="10">
        <v>48</v>
      </c>
      <c r="B50" s="10" t="s">
        <v>58</v>
      </c>
      <c r="C50" s="10" t="s">
        <v>14</v>
      </c>
      <c r="D50" s="10">
        <v>20201200024</v>
      </c>
      <c r="E50" s="10">
        <f>VLOOKUP(D:D,'[1]公共'!$B:$F,5,0)</f>
        <v>62.5</v>
      </c>
      <c r="F50" s="10">
        <v>48</v>
      </c>
      <c r="G50" s="12" t="s">
        <v>10</v>
      </c>
    </row>
    <row r="51" spans="1:7" s="1" customFormat="1" ht="19.5" customHeight="1">
      <c r="A51" s="10">
        <v>49</v>
      </c>
      <c r="B51" s="10" t="s">
        <v>59</v>
      </c>
      <c r="C51" s="10" t="s">
        <v>9</v>
      </c>
      <c r="D51" s="10">
        <v>20201200104</v>
      </c>
      <c r="E51" s="10">
        <f>VLOOKUP(D:D,'[1]公共'!$B:$F,5,0)</f>
        <v>62.5</v>
      </c>
      <c r="F51" s="10">
        <v>48</v>
      </c>
      <c r="G51" s="12" t="s">
        <v>10</v>
      </c>
    </row>
    <row r="52" spans="1:7" s="1" customFormat="1" ht="19.5" customHeight="1">
      <c r="A52" s="10">
        <v>50</v>
      </c>
      <c r="B52" s="10" t="s">
        <v>60</v>
      </c>
      <c r="C52" s="10" t="s">
        <v>14</v>
      </c>
      <c r="D52" s="10">
        <v>20201200017</v>
      </c>
      <c r="E52" s="10">
        <f>VLOOKUP(D:D,'[1]公共'!$B:$F,5,0)</f>
        <v>61.9</v>
      </c>
      <c r="F52" s="10">
        <v>50</v>
      </c>
      <c r="G52" s="12" t="s">
        <v>10</v>
      </c>
    </row>
    <row r="53" spans="1:7" s="1" customFormat="1" ht="19.5" customHeight="1">
      <c r="A53" s="10">
        <v>51</v>
      </c>
      <c r="B53" s="10" t="s">
        <v>61</v>
      </c>
      <c r="C53" s="10" t="s">
        <v>9</v>
      </c>
      <c r="D53" s="10">
        <v>20201200061</v>
      </c>
      <c r="E53" s="10">
        <f>VLOOKUP(D:D,'[1]公共'!$B:$F,5,0)</f>
        <v>61.9</v>
      </c>
      <c r="F53" s="10">
        <v>50</v>
      </c>
      <c r="G53" s="12" t="s">
        <v>10</v>
      </c>
    </row>
    <row r="54" spans="1:7" s="1" customFormat="1" ht="19.5" customHeight="1">
      <c r="A54" s="10">
        <v>52</v>
      </c>
      <c r="B54" s="10" t="s">
        <v>62</v>
      </c>
      <c r="C54" s="10" t="s">
        <v>14</v>
      </c>
      <c r="D54" s="10">
        <v>20201200108</v>
      </c>
      <c r="E54" s="10">
        <f>VLOOKUP(D:D,'[1]公共'!$B:$F,5,0)</f>
        <v>61.9</v>
      </c>
      <c r="F54" s="10">
        <v>50</v>
      </c>
      <c r="G54" s="12" t="s">
        <v>10</v>
      </c>
    </row>
    <row r="55" spans="1:7" s="1" customFormat="1" ht="19.5" customHeight="1">
      <c r="A55" s="10">
        <v>53</v>
      </c>
      <c r="B55" s="10" t="s">
        <v>63</v>
      </c>
      <c r="C55" s="10" t="s">
        <v>14</v>
      </c>
      <c r="D55" s="10">
        <v>20201200004</v>
      </c>
      <c r="E55" s="10">
        <f>VLOOKUP(D:D,'[1]公共'!$B:$F,5,0)</f>
        <v>61.8</v>
      </c>
      <c r="F55" s="10">
        <v>53</v>
      </c>
      <c r="G55" s="12" t="s">
        <v>10</v>
      </c>
    </row>
    <row r="56" spans="1:7" s="1" customFormat="1" ht="19.5" customHeight="1">
      <c r="A56" s="10">
        <v>54</v>
      </c>
      <c r="B56" s="10" t="s">
        <v>64</v>
      </c>
      <c r="C56" s="10" t="s">
        <v>9</v>
      </c>
      <c r="D56" s="10">
        <v>20201200046</v>
      </c>
      <c r="E56" s="10">
        <f>VLOOKUP(D:D,'[1]公共'!$B:$F,5,0)</f>
        <v>61.7</v>
      </c>
      <c r="F56" s="10">
        <v>54</v>
      </c>
      <c r="G56" s="12" t="s">
        <v>10</v>
      </c>
    </row>
    <row r="57" spans="1:248" s="1" customFormat="1" ht="19.5" customHeight="1">
      <c r="A57" s="10">
        <v>55</v>
      </c>
      <c r="B57" s="10" t="s">
        <v>65</v>
      </c>
      <c r="C57" s="10" t="s">
        <v>9</v>
      </c>
      <c r="D57" s="10">
        <v>20201200129</v>
      </c>
      <c r="E57" s="10">
        <f>VLOOKUP(D:D,'[1]公共'!$B:$F,5,0)</f>
        <v>61.6</v>
      </c>
      <c r="F57" s="10">
        <v>55</v>
      </c>
      <c r="G57" s="12" t="s">
        <v>10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pans="1:7" s="1" customFormat="1" ht="19.5" customHeight="1">
      <c r="A58" s="10">
        <v>56</v>
      </c>
      <c r="B58" s="10" t="s">
        <v>66</v>
      </c>
      <c r="C58" s="10" t="s">
        <v>14</v>
      </c>
      <c r="D58" s="10">
        <v>20201200029</v>
      </c>
      <c r="E58" s="10">
        <f>VLOOKUP(D:D,'[1]公共'!$B:$F,5,0)</f>
        <v>61.5</v>
      </c>
      <c r="F58" s="10">
        <v>56</v>
      </c>
      <c r="G58" s="12" t="s">
        <v>10</v>
      </c>
    </row>
    <row r="59" spans="1:248" s="1" customFormat="1" ht="19.5" customHeight="1">
      <c r="A59" s="10">
        <v>57</v>
      </c>
      <c r="B59" s="10" t="s">
        <v>67</v>
      </c>
      <c r="C59" s="10" t="s">
        <v>9</v>
      </c>
      <c r="D59" s="10">
        <v>20201200130</v>
      </c>
      <c r="E59" s="10">
        <f>VLOOKUP(D:D,'[1]公共'!$B:$F,5,0)</f>
        <v>61.5</v>
      </c>
      <c r="F59" s="10">
        <v>56</v>
      </c>
      <c r="G59" s="12" t="s">
        <v>10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</row>
    <row r="60" spans="1:7" s="1" customFormat="1" ht="19.5" customHeight="1">
      <c r="A60" s="10">
        <v>58</v>
      </c>
      <c r="B60" s="10" t="s">
        <v>68</v>
      </c>
      <c r="C60" s="10" t="s">
        <v>14</v>
      </c>
      <c r="D60" s="10">
        <v>20201200019</v>
      </c>
      <c r="E60" s="10">
        <f>VLOOKUP(D:D,'[1]公共'!$B:$F,5,0)</f>
        <v>61.4</v>
      </c>
      <c r="F60" s="10">
        <v>58</v>
      </c>
      <c r="G60" s="12" t="s">
        <v>10</v>
      </c>
    </row>
    <row r="61" spans="1:7" s="1" customFormat="1" ht="19.5" customHeight="1">
      <c r="A61" s="10">
        <v>59</v>
      </c>
      <c r="B61" s="10" t="s">
        <v>69</v>
      </c>
      <c r="C61" s="10" t="s">
        <v>9</v>
      </c>
      <c r="D61" s="10">
        <v>20201200011</v>
      </c>
      <c r="E61" s="10">
        <f>VLOOKUP(D:D,'[1]公共'!$B:$F,5,0)</f>
        <v>61.2</v>
      </c>
      <c r="F61" s="10">
        <v>59</v>
      </c>
      <c r="G61" s="12" t="s">
        <v>10</v>
      </c>
    </row>
    <row r="62" spans="1:7" s="1" customFormat="1" ht="19.5" customHeight="1">
      <c r="A62" s="10">
        <v>60</v>
      </c>
      <c r="B62" s="10" t="s">
        <v>70</v>
      </c>
      <c r="C62" s="10" t="s">
        <v>14</v>
      </c>
      <c r="D62" s="10">
        <v>20201200056</v>
      </c>
      <c r="E62" s="10">
        <f>VLOOKUP(D:D,'[1]公共'!$B:$F,5,0)</f>
        <v>61</v>
      </c>
      <c r="F62" s="10">
        <v>60</v>
      </c>
      <c r="G62" s="12" t="s">
        <v>10</v>
      </c>
    </row>
    <row r="63" spans="1:7" s="1" customFormat="1" ht="19.5" customHeight="1">
      <c r="A63" s="10">
        <v>61</v>
      </c>
      <c r="B63" s="10" t="s">
        <v>71</v>
      </c>
      <c r="C63" s="10" t="s">
        <v>14</v>
      </c>
      <c r="D63" s="10">
        <v>20201200075</v>
      </c>
      <c r="E63" s="10">
        <f>VLOOKUP(D:D,'[1]公共'!$B:$F,5,0)</f>
        <v>60.6</v>
      </c>
      <c r="F63" s="10">
        <v>61</v>
      </c>
      <c r="G63" s="12" t="s">
        <v>10</v>
      </c>
    </row>
    <row r="64" spans="1:7" s="1" customFormat="1" ht="19.5" customHeight="1">
      <c r="A64" s="10">
        <v>62</v>
      </c>
      <c r="B64" s="10" t="s">
        <v>72</v>
      </c>
      <c r="C64" s="10" t="s">
        <v>14</v>
      </c>
      <c r="D64" s="10">
        <v>20201200111</v>
      </c>
      <c r="E64" s="10">
        <f>VLOOKUP(D:D,'[1]公共'!$B:$F,5,0)</f>
        <v>60.6</v>
      </c>
      <c r="F64" s="10">
        <v>61</v>
      </c>
      <c r="G64" s="12" t="s">
        <v>10</v>
      </c>
    </row>
    <row r="65" spans="1:7" s="1" customFormat="1" ht="19.5" customHeight="1">
      <c r="A65" s="10">
        <v>63</v>
      </c>
      <c r="B65" s="10" t="s">
        <v>73</v>
      </c>
      <c r="C65" s="10" t="s">
        <v>14</v>
      </c>
      <c r="D65" s="10">
        <v>20201200027</v>
      </c>
      <c r="E65" s="10">
        <f>VLOOKUP(D:D,'[1]公共'!$B:$F,5,0)</f>
        <v>60.5</v>
      </c>
      <c r="F65" s="10">
        <v>63</v>
      </c>
      <c r="G65" s="12" t="s">
        <v>10</v>
      </c>
    </row>
    <row r="66" spans="1:248" s="1" customFormat="1" ht="19.5" customHeight="1">
      <c r="A66" s="10">
        <v>64</v>
      </c>
      <c r="B66" s="10" t="s">
        <v>74</v>
      </c>
      <c r="C66" s="10" t="s">
        <v>14</v>
      </c>
      <c r="D66" s="10">
        <v>20201200152</v>
      </c>
      <c r="E66" s="10">
        <f>VLOOKUP(D:D,'[1]公共'!$B:$F,5,0)</f>
        <v>60.5</v>
      </c>
      <c r="F66" s="10">
        <v>63</v>
      </c>
      <c r="G66" s="12" t="s">
        <v>10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</row>
    <row r="67" spans="1:248" s="1" customFormat="1" ht="19.5" customHeight="1">
      <c r="A67" s="10">
        <v>65</v>
      </c>
      <c r="B67" s="10" t="s">
        <v>75</v>
      </c>
      <c r="C67" s="10" t="s">
        <v>9</v>
      </c>
      <c r="D67" s="10">
        <v>20201200143</v>
      </c>
      <c r="E67" s="10">
        <f>VLOOKUP(D:D,'[1]公共'!$B:$F,5,0)</f>
        <v>60.4</v>
      </c>
      <c r="F67" s="10">
        <v>65</v>
      </c>
      <c r="G67" s="12" t="s">
        <v>10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</row>
    <row r="68" spans="1:7" s="1" customFormat="1" ht="19.5" customHeight="1">
      <c r="A68" s="10">
        <v>66</v>
      </c>
      <c r="B68" s="10" t="s">
        <v>76</v>
      </c>
      <c r="C68" s="10" t="s">
        <v>14</v>
      </c>
      <c r="D68" s="10">
        <v>20201200040</v>
      </c>
      <c r="E68" s="10">
        <f>VLOOKUP(D:D,'[1]公共'!$B:$F,5,0)</f>
        <v>60.2</v>
      </c>
      <c r="F68" s="10">
        <v>66</v>
      </c>
      <c r="G68" s="12" t="s">
        <v>10</v>
      </c>
    </row>
    <row r="69" spans="1:7" s="1" customFormat="1" ht="19.5" customHeight="1">
      <c r="A69" s="10">
        <v>67</v>
      </c>
      <c r="B69" s="10" t="s">
        <v>77</v>
      </c>
      <c r="C69" s="10" t="s">
        <v>14</v>
      </c>
      <c r="D69" s="10">
        <v>20201200088</v>
      </c>
      <c r="E69" s="10">
        <f>VLOOKUP(D:D,'[1]公共'!$B:$F,5,0)</f>
        <v>60.2</v>
      </c>
      <c r="F69" s="10">
        <v>66</v>
      </c>
      <c r="G69" s="12" t="s">
        <v>10</v>
      </c>
    </row>
    <row r="70" spans="1:248" s="1" customFormat="1" ht="19.5" customHeight="1">
      <c r="A70" s="10">
        <v>68</v>
      </c>
      <c r="B70" s="10" t="s">
        <v>78</v>
      </c>
      <c r="C70" s="10" t="s">
        <v>14</v>
      </c>
      <c r="D70" s="10">
        <v>20201200137</v>
      </c>
      <c r="E70" s="10">
        <f>VLOOKUP(D:D,'[1]公共'!$B:$F,5,0)</f>
        <v>60.2</v>
      </c>
      <c r="F70" s="10">
        <v>66</v>
      </c>
      <c r="G70" s="12" t="s">
        <v>10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pans="1:7" s="1" customFormat="1" ht="19.5" customHeight="1">
      <c r="A71" s="10">
        <v>69</v>
      </c>
      <c r="B71" s="10" t="s">
        <v>79</v>
      </c>
      <c r="C71" s="10" t="s">
        <v>9</v>
      </c>
      <c r="D71" s="10">
        <v>20201200044</v>
      </c>
      <c r="E71" s="10">
        <f>VLOOKUP(D:D,'[1]公共'!$B:$F,5,0)</f>
        <v>60.1</v>
      </c>
      <c r="F71" s="10">
        <v>69</v>
      </c>
      <c r="G71" s="12" t="s">
        <v>10</v>
      </c>
    </row>
    <row r="72" spans="1:7" s="1" customFormat="1" ht="19.5" customHeight="1">
      <c r="A72" s="10">
        <v>70</v>
      </c>
      <c r="B72" s="10" t="s">
        <v>69</v>
      </c>
      <c r="C72" s="10" t="s">
        <v>9</v>
      </c>
      <c r="D72" s="10">
        <v>20201200049</v>
      </c>
      <c r="E72" s="10">
        <f>VLOOKUP(D:D,'[1]公共'!$B:$F,5,0)</f>
        <v>60.1</v>
      </c>
      <c r="F72" s="10">
        <v>69</v>
      </c>
      <c r="G72" s="12" t="s">
        <v>10</v>
      </c>
    </row>
    <row r="73" spans="1:7" s="1" customFormat="1" ht="19.5" customHeight="1">
      <c r="A73" s="10">
        <v>71</v>
      </c>
      <c r="B73" s="10" t="s">
        <v>80</v>
      </c>
      <c r="C73" s="10" t="s">
        <v>9</v>
      </c>
      <c r="D73" s="10">
        <v>20201200036</v>
      </c>
      <c r="E73" s="10">
        <f>VLOOKUP(D:D,'[1]公共'!$B:$F,5,0)</f>
        <v>60</v>
      </c>
      <c r="F73" s="10">
        <v>71</v>
      </c>
      <c r="G73" s="12" t="s">
        <v>10</v>
      </c>
    </row>
    <row r="74" spans="1:7" s="1" customFormat="1" ht="19.5" customHeight="1">
      <c r="A74" s="10">
        <v>72</v>
      </c>
      <c r="B74" s="15" t="s">
        <v>81</v>
      </c>
      <c r="C74" s="15" t="s">
        <v>14</v>
      </c>
      <c r="D74" s="10">
        <v>20201200086</v>
      </c>
      <c r="E74" s="10">
        <f>VLOOKUP(D:D,'[1]公共'!$B:$F,5,0)</f>
        <v>59.8</v>
      </c>
      <c r="F74" s="10">
        <v>72</v>
      </c>
      <c r="G74" s="12" t="s">
        <v>10</v>
      </c>
    </row>
    <row r="75" spans="1:248" s="5" customFormat="1" ht="19.5" customHeight="1">
      <c r="A75" s="10">
        <v>73</v>
      </c>
      <c r="B75" s="10" t="s">
        <v>82</v>
      </c>
      <c r="C75" s="10" t="s">
        <v>9</v>
      </c>
      <c r="D75" s="10">
        <v>20201200010</v>
      </c>
      <c r="E75" s="10">
        <f>VLOOKUP(D:D,'[1]公共'!$B:$F,5,0)</f>
        <v>59.7</v>
      </c>
      <c r="F75" s="10">
        <v>73</v>
      </c>
      <c r="G75" s="12" t="s">
        <v>10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7" s="1" customFormat="1" ht="19.5" customHeight="1">
      <c r="A76" s="10">
        <v>74</v>
      </c>
      <c r="B76" s="11" t="s">
        <v>83</v>
      </c>
      <c r="C76" s="11" t="s">
        <v>14</v>
      </c>
      <c r="D76" s="10">
        <v>20201200057</v>
      </c>
      <c r="E76" s="10">
        <f>VLOOKUP(D:D,'[1]公共'!$B:$F,5,0)</f>
        <v>59.7</v>
      </c>
      <c r="F76" s="10">
        <v>73</v>
      </c>
      <c r="G76" s="12" t="s">
        <v>10</v>
      </c>
    </row>
    <row r="77" spans="1:7" s="1" customFormat="1" ht="19.5" customHeight="1">
      <c r="A77" s="10">
        <v>75</v>
      </c>
      <c r="B77" s="10" t="s">
        <v>84</v>
      </c>
      <c r="C77" s="10" t="s">
        <v>14</v>
      </c>
      <c r="D77" s="10">
        <v>20201200021</v>
      </c>
      <c r="E77" s="10">
        <f>VLOOKUP(D:D,'[1]公共'!$B:$F,5,0)</f>
        <v>59.3</v>
      </c>
      <c r="F77" s="10">
        <v>75</v>
      </c>
      <c r="G77" s="12" t="s">
        <v>10</v>
      </c>
    </row>
    <row r="78" spans="1:7" s="1" customFormat="1" ht="19.5" customHeight="1">
      <c r="A78" s="10">
        <v>76</v>
      </c>
      <c r="B78" s="10" t="s">
        <v>85</v>
      </c>
      <c r="C78" s="10" t="s">
        <v>14</v>
      </c>
      <c r="D78" s="10">
        <v>20201200002</v>
      </c>
      <c r="E78" s="10">
        <f>VLOOKUP(D:D,'[1]公共'!$B:$F,5,0)</f>
        <v>59.2</v>
      </c>
      <c r="F78" s="10">
        <v>76</v>
      </c>
      <c r="G78" s="12" t="s">
        <v>10</v>
      </c>
    </row>
    <row r="79" spans="1:248" s="1" customFormat="1" ht="19.5" customHeight="1">
      <c r="A79" s="10">
        <v>77</v>
      </c>
      <c r="B79" s="10" t="s">
        <v>86</v>
      </c>
      <c r="C79" s="10" t="s">
        <v>9</v>
      </c>
      <c r="D79" s="10">
        <v>20201200012</v>
      </c>
      <c r="E79" s="10">
        <f>VLOOKUP(D:D,'[1]公共'!$B:$F,5,0)</f>
        <v>59.1</v>
      </c>
      <c r="F79" s="10">
        <v>77</v>
      </c>
      <c r="G79" s="12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</row>
    <row r="80" spans="1:7" s="1" customFormat="1" ht="19.5" customHeight="1">
      <c r="A80" s="10">
        <v>78</v>
      </c>
      <c r="B80" s="10" t="s">
        <v>87</v>
      </c>
      <c r="C80" s="10" t="s">
        <v>14</v>
      </c>
      <c r="D80" s="10">
        <v>20201200098</v>
      </c>
      <c r="E80" s="10">
        <f>VLOOKUP(D:D,'[1]公共'!$B:$F,5,0)</f>
        <v>59</v>
      </c>
      <c r="F80" s="10">
        <v>78</v>
      </c>
      <c r="G80" s="12" t="s">
        <v>10</v>
      </c>
    </row>
    <row r="81" spans="1:248" s="1" customFormat="1" ht="19.5" customHeight="1">
      <c r="A81" s="10">
        <v>79</v>
      </c>
      <c r="B81" s="10" t="s">
        <v>88</v>
      </c>
      <c r="C81" s="10" t="s">
        <v>9</v>
      </c>
      <c r="D81" s="10">
        <v>20201200131</v>
      </c>
      <c r="E81" s="10">
        <f>VLOOKUP(D:D,'[1]公共'!$B:$F,5,0)</f>
        <v>59</v>
      </c>
      <c r="F81" s="10">
        <v>78</v>
      </c>
      <c r="G81" s="12" t="s">
        <v>10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</row>
    <row r="82" spans="1:248" s="1" customFormat="1" ht="19.5" customHeight="1">
      <c r="A82" s="10">
        <v>80</v>
      </c>
      <c r="B82" s="10" t="s">
        <v>89</v>
      </c>
      <c r="C82" s="10" t="s">
        <v>9</v>
      </c>
      <c r="D82" s="10">
        <v>20201200159</v>
      </c>
      <c r="E82" s="10">
        <f>VLOOKUP(D:D,'[1]公共'!$B:$F,5,0)</f>
        <v>59</v>
      </c>
      <c r="F82" s="10">
        <v>78</v>
      </c>
      <c r="G82" s="12" t="s">
        <v>10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7" s="1" customFormat="1" ht="19.5" customHeight="1">
      <c r="A83" s="10">
        <v>81</v>
      </c>
      <c r="B83" s="10" t="s">
        <v>90</v>
      </c>
      <c r="C83" s="10" t="s">
        <v>9</v>
      </c>
      <c r="D83" s="10">
        <v>20201200020</v>
      </c>
      <c r="E83" s="10">
        <f>VLOOKUP(D:D,'[1]公共'!$B:$F,5,0)</f>
        <v>58.9</v>
      </c>
      <c r="F83" s="10">
        <v>81</v>
      </c>
      <c r="G83" s="12" t="s">
        <v>10</v>
      </c>
    </row>
    <row r="84" spans="1:7" s="1" customFormat="1" ht="19.5" customHeight="1">
      <c r="A84" s="10">
        <v>82</v>
      </c>
      <c r="B84" s="10" t="s">
        <v>91</v>
      </c>
      <c r="C84" s="10" t="s">
        <v>14</v>
      </c>
      <c r="D84" s="10">
        <v>20201200054</v>
      </c>
      <c r="E84" s="10">
        <f>VLOOKUP(D:D,'[1]公共'!$B:$F,5,0)</f>
        <v>58.9</v>
      </c>
      <c r="F84" s="10">
        <v>81</v>
      </c>
      <c r="G84" s="12" t="s">
        <v>10</v>
      </c>
    </row>
    <row r="85" spans="1:248" s="1" customFormat="1" ht="19.5" customHeight="1">
      <c r="A85" s="10">
        <v>83</v>
      </c>
      <c r="B85" s="10" t="s">
        <v>92</v>
      </c>
      <c r="C85" s="10" t="s">
        <v>9</v>
      </c>
      <c r="D85" s="10">
        <v>20201200016</v>
      </c>
      <c r="E85" s="10">
        <f>VLOOKUP(D:D,'[1]公共'!$B:$F,5,0)</f>
        <v>58.7</v>
      </c>
      <c r="F85" s="10">
        <v>83</v>
      </c>
      <c r="G85" s="12" t="s">
        <v>10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</row>
    <row r="86" spans="1:7" s="1" customFormat="1" ht="19.5" customHeight="1">
      <c r="A86" s="10">
        <v>84</v>
      </c>
      <c r="B86" s="10" t="s">
        <v>93</v>
      </c>
      <c r="C86" s="10" t="s">
        <v>9</v>
      </c>
      <c r="D86" s="10">
        <v>20201200069</v>
      </c>
      <c r="E86" s="10">
        <f>VLOOKUP(D:D,'[1]公共'!$B:$F,5,0)</f>
        <v>58.7</v>
      </c>
      <c r="F86" s="10">
        <v>83</v>
      </c>
      <c r="G86" s="12" t="s">
        <v>10</v>
      </c>
    </row>
    <row r="87" spans="1:7" s="1" customFormat="1" ht="19.5" customHeight="1">
      <c r="A87" s="10">
        <v>85</v>
      </c>
      <c r="B87" s="10" t="s">
        <v>94</v>
      </c>
      <c r="C87" s="10" t="s">
        <v>9</v>
      </c>
      <c r="D87" s="10">
        <v>20201200015</v>
      </c>
      <c r="E87" s="10">
        <f>VLOOKUP(D:D,'[1]公共'!$B:$F,5,0)</f>
        <v>58.5</v>
      </c>
      <c r="F87" s="10">
        <v>85</v>
      </c>
      <c r="G87" s="12" t="s">
        <v>10</v>
      </c>
    </row>
    <row r="88" spans="1:248" s="1" customFormat="1" ht="19.5" customHeight="1">
      <c r="A88" s="10">
        <v>86</v>
      </c>
      <c r="B88" s="10" t="s">
        <v>95</v>
      </c>
      <c r="C88" s="10" t="s">
        <v>14</v>
      </c>
      <c r="D88" s="10">
        <v>20201200113</v>
      </c>
      <c r="E88" s="10">
        <f>VLOOKUP(D:D,'[1]公共'!$B:$F,5,0)</f>
        <v>58.3</v>
      </c>
      <c r="F88" s="10">
        <v>86</v>
      </c>
      <c r="G88" s="12" t="s">
        <v>10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</row>
    <row r="89" spans="1:248" s="1" customFormat="1" ht="19.5" customHeight="1">
      <c r="A89" s="10">
        <v>87</v>
      </c>
      <c r="B89" s="10" t="s">
        <v>96</v>
      </c>
      <c r="C89" s="10" t="s">
        <v>14</v>
      </c>
      <c r="D89" s="10">
        <v>20201200136</v>
      </c>
      <c r="E89" s="10">
        <f>VLOOKUP(D:D,'[1]公共'!$B:$F,5,0)</f>
        <v>58.2</v>
      </c>
      <c r="F89" s="10">
        <v>87</v>
      </c>
      <c r="G89" s="12" t="s">
        <v>10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</row>
    <row r="90" spans="1:248" s="1" customFormat="1" ht="19.5" customHeight="1">
      <c r="A90" s="10">
        <v>88</v>
      </c>
      <c r="B90" s="10" t="s">
        <v>97</v>
      </c>
      <c r="C90" s="10" t="s">
        <v>9</v>
      </c>
      <c r="D90" s="10">
        <v>20201200145</v>
      </c>
      <c r="E90" s="10">
        <f>VLOOKUP(D:D,'[1]公共'!$B:$F,5,0)</f>
        <v>58.2</v>
      </c>
      <c r="F90" s="10">
        <v>87</v>
      </c>
      <c r="G90" s="12" t="s">
        <v>10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 s="1" customFormat="1" ht="19.5" customHeight="1">
      <c r="A91" s="10">
        <v>89</v>
      </c>
      <c r="B91" s="10" t="s">
        <v>98</v>
      </c>
      <c r="C91" s="10" t="s">
        <v>9</v>
      </c>
      <c r="D91" s="10">
        <v>20201200082</v>
      </c>
      <c r="E91" s="10">
        <f>VLOOKUP(D:D,'[1]公共'!$B:$F,5,0)</f>
        <v>58.1</v>
      </c>
      <c r="F91" s="10">
        <v>89</v>
      </c>
      <c r="G91" s="12" t="s">
        <v>10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</row>
    <row r="92" spans="1:7" s="1" customFormat="1" ht="19.5" customHeight="1">
      <c r="A92" s="18">
        <v>90</v>
      </c>
      <c r="B92" s="18" t="s">
        <v>99</v>
      </c>
      <c r="C92" s="18" t="s">
        <v>14</v>
      </c>
      <c r="D92" s="18">
        <v>20201200022</v>
      </c>
      <c r="E92" s="18">
        <f>VLOOKUP(D:D,'[1]公共'!$B:$F,5,0)</f>
        <v>57.5</v>
      </c>
      <c r="F92" s="18">
        <v>90</v>
      </c>
      <c r="G92" s="12" t="s">
        <v>10</v>
      </c>
    </row>
    <row r="93" spans="1:248" s="1" customFormat="1" ht="21" customHeight="1">
      <c r="A93" s="12">
        <v>91</v>
      </c>
      <c r="B93" s="12" t="s">
        <v>100</v>
      </c>
      <c r="C93" s="12" t="s">
        <v>9</v>
      </c>
      <c r="D93" s="12">
        <v>20201200124</v>
      </c>
      <c r="E93" s="12">
        <f>VLOOKUP(D:D,'[1]公共'!$B:$F,5,0)</f>
        <v>57.4</v>
      </c>
      <c r="F93" s="12">
        <v>91</v>
      </c>
      <c r="G93" s="1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7" s="1" customFormat="1" ht="21" customHeight="1">
      <c r="A94" s="12">
        <v>92</v>
      </c>
      <c r="B94" s="12" t="s">
        <v>101</v>
      </c>
      <c r="C94" s="12" t="s">
        <v>9</v>
      </c>
      <c r="D94" s="12">
        <v>20201200067</v>
      </c>
      <c r="E94" s="12">
        <f>VLOOKUP(D:D,'[1]公共'!$B:$F,5,0)</f>
        <v>56.7</v>
      </c>
      <c r="F94" s="12">
        <v>92</v>
      </c>
      <c r="G94" s="12"/>
    </row>
    <row r="95" spans="1:248" s="1" customFormat="1" ht="21" customHeight="1">
      <c r="A95" s="12">
        <v>93</v>
      </c>
      <c r="B95" s="12" t="s">
        <v>102</v>
      </c>
      <c r="C95" s="12" t="s">
        <v>14</v>
      </c>
      <c r="D95" s="12">
        <v>20201200092</v>
      </c>
      <c r="E95" s="12">
        <f>VLOOKUP(D:D,'[1]公共'!$B:$F,5,0)</f>
        <v>56.7</v>
      </c>
      <c r="F95" s="12">
        <v>92</v>
      </c>
      <c r="G95" s="19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</row>
    <row r="96" spans="1:248" s="1" customFormat="1" ht="21" customHeight="1">
      <c r="A96" s="12">
        <v>94</v>
      </c>
      <c r="B96" s="12" t="s">
        <v>103</v>
      </c>
      <c r="C96" s="12" t="s">
        <v>14</v>
      </c>
      <c r="D96" s="12">
        <v>20201200116</v>
      </c>
      <c r="E96" s="12">
        <f>VLOOKUP(D:D,'[1]公共'!$B:$F,5,0)</f>
        <v>56.3</v>
      </c>
      <c r="F96" s="12">
        <v>94</v>
      </c>
      <c r="G96" s="1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7" s="1" customFormat="1" ht="21" customHeight="1">
      <c r="A97" s="12">
        <v>95</v>
      </c>
      <c r="B97" s="12" t="s">
        <v>104</v>
      </c>
      <c r="C97" s="12" t="s">
        <v>14</v>
      </c>
      <c r="D97" s="12">
        <v>20201200058</v>
      </c>
      <c r="E97" s="12">
        <f>VLOOKUP(D:D,'[1]公共'!$B:$F,5,0)</f>
        <v>55.8</v>
      </c>
      <c r="F97" s="12">
        <v>95</v>
      </c>
      <c r="G97" s="12"/>
    </row>
    <row r="98" spans="1:7" s="1" customFormat="1" ht="21" customHeight="1">
      <c r="A98" s="12">
        <v>96</v>
      </c>
      <c r="B98" s="12" t="s">
        <v>105</v>
      </c>
      <c r="C98" s="12" t="s">
        <v>14</v>
      </c>
      <c r="D98" s="12">
        <v>20201200064</v>
      </c>
      <c r="E98" s="12">
        <f>VLOOKUP(D:D,'[1]公共'!$B:$F,5,0)</f>
        <v>55.8</v>
      </c>
      <c r="F98" s="12">
        <v>95</v>
      </c>
      <c r="G98" s="12"/>
    </row>
    <row r="99" spans="1:248" s="1" customFormat="1" ht="21" customHeight="1">
      <c r="A99" s="12">
        <v>97</v>
      </c>
      <c r="B99" s="12" t="s">
        <v>106</v>
      </c>
      <c r="C99" s="12" t="s">
        <v>14</v>
      </c>
      <c r="D99" s="12">
        <v>20201200142</v>
      </c>
      <c r="E99" s="12">
        <f>VLOOKUP(D:D,'[1]公共'!$B:$F,5,0)</f>
        <v>55.8</v>
      </c>
      <c r="F99" s="12">
        <v>95</v>
      </c>
      <c r="G99" s="1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  <row r="100" spans="1:7" s="1" customFormat="1" ht="21" customHeight="1">
      <c r="A100" s="12">
        <v>98</v>
      </c>
      <c r="B100" s="12" t="s">
        <v>107</v>
      </c>
      <c r="C100" s="12" t="s">
        <v>14</v>
      </c>
      <c r="D100" s="12">
        <v>20201200090</v>
      </c>
      <c r="E100" s="12">
        <f>VLOOKUP(D:D,'[1]公共'!$B:$F,5,0)</f>
        <v>55.7</v>
      </c>
      <c r="F100" s="12">
        <v>98</v>
      </c>
      <c r="G100" s="12"/>
    </row>
    <row r="101" spans="1:7" s="1" customFormat="1" ht="21" customHeight="1">
      <c r="A101" s="12">
        <v>99</v>
      </c>
      <c r="B101" s="12" t="s">
        <v>108</v>
      </c>
      <c r="C101" s="12" t="s">
        <v>9</v>
      </c>
      <c r="D101" s="12">
        <v>20201200066</v>
      </c>
      <c r="E101" s="12">
        <f>VLOOKUP(D:D,'[1]公共'!$B:$F,5,0)</f>
        <v>55.6</v>
      </c>
      <c r="F101" s="12">
        <v>99</v>
      </c>
      <c r="G101" s="12"/>
    </row>
    <row r="102" spans="1:7" s="1" customFormat="1" ht="21" customHeight="1">
      <c r="A102" s="12">
        <v>100</v>
      </c>
      <c r="B102" s="12" t="s">
        <v>109</v>
      </c>
      <c r="C102" s="12" t="s">
        <v>14</v>
      </c>
      <c r="D102" s="12">
        <v>20201200014</v>
      </c>
      <c r="E102" s="12">
        <f>VLOOKUP(D:D,'[1]公共'!$B:$F,5,0)</f>
        <v>55.5</v>
      </c>
      <c r="F102" s="12">
        <v>100</v>
      </c>
      <c r="G102" s="12"/>
    </row>
    <row r="103" spans="1:248" s="1" customFormat="1" ht="21" customHeight="1">
      <c r="A103" s="12">
        <v>101</v>
      </c>
      <c r="B103" s="12" t="s">
        <v>110</v>
      </c>
      <c r="C103" s="12" t="s">
        <v>9</v>
      </c>
      <c r="D103" s="12">
        <v>20201200132</v>
      </c>
      <c r="E103" s="12">
        <f>VLOOKUP(D:D,'[1]公共'!$B:$F,5,0)</f>
        <v>55.1</v>
      </c>
      <c r="F103" s="12">
        <v>101</v>
      </c>
      <c r="G103" s="1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</row>
    <row r="104" spans="1:7" s="1" customFormat="1" ht="21" customHeight="1">
      <c r="A104" s="12">
        <v>102</v>
      </c>
      <c r="B104" s="12" t="s">
        <v>111</v>
      </c>
      <c r="C104" s="12" t="s">
        <v>14</v>
      </c>
      <c r="D104" s="12">
        <v>20201200013</v>
      </c>
      <c r="E104" s="12">
        <f>VLOOKUP(D:D,'[1]公共'!$B:$F,5,0)</f>
        <v>54.8</v>
      </c>
      <c r="F104" s="12">
        <v>102</v>
      </c>
      <c r="G104" s="12"/>
    </row>
    <row r="105" spans="1:7" s="1" customFormat="1" ht="21" customHeight="1">
      <c r="A105" s="12">
        <v>103</v>
      </c>
      <c r="B105" s="12" t="s">
        <v>112</v>
      </c>
      <c r="C105" s="12" t="s">
        <v>14</v>
      </c>
      <c r="D105" s="12">
        <v>20201200081</v>
      </c>
      <c r="E105" s="12">
        <f>VLOOKUP(D:D,'[1]公共'!$B:$F,5,0)</f>
        <v>54.4</v>
      </c>
      <c r="F105" s="12">
        <v>103</v>
      </c>
      <c r="G105" s="12"/>
    </row>
    <row r="106" spans="1:248" s="1" customFormat="1" ht="21" customHeight="1">
      <c r="A106" s="12">
        <v>104</v>
      </c>
      <c r="B106" s="12" t="s">
        <v>113</v>
      </c>
      <c r="C106" s="12" t="s">
        <v>9</v>
      </c>
      <c r="D106" s="12">
        <v>20201200151</v>
      </c>
      <c r="E106" s="12">
        <f>VLOOKUP(D:D,'[1]公共'!$B:$F,5,0)</f>
        <v>54.3</v>
      </c>
      <c r="F106" s="12">
        <v>104</v>
      </c>
      <c r="G106" s="1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</row>
    <row r="107" spans="1:248" s="1" customFormat="1" ht="21" customHeight="1">
      <c r="A107" s="12">
        <v>105</v>
      </c>
      <c r="B107" s="12" t="s">
        <v>114</v>
      </c>
      <c r="C107" s="12" t="s">
        <v>14</v>
      </c>
      <c r="D107" s="12">
        <v>20201200155</v>
      </c>
      <c r="E107" s="12">
        <f>VLOOKUP(D:D,'[1]公共'!$B:$F,5,0)</f>
        <v>54.2</v>
      </c>
      <c r="F107" s="12">
        <v>105</v>
      </c>
      <c r="G107" s="1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</row>
    <row r="108" spans="1:7" s="1" customFormat="1" ht="21" customHeight="1">
      <c r="A108" s="12">
        <v>106</v>
      </c>
      <c r="B108" s="12" t="s">
        <v>115</v>
      </c>
      <c r="C108" s="12" t="s">
        <v>9</v>
      </c>
      <c r="D108" s="12">
        <v>20201200032</v>
      </c>
      <c r="E108" s="12">
        <f>VLOOKUP(D:D,'[1]公共'!$B:$F,5,0)</f>
        <v>54</v>
      </c>
      <c r="F108" s="12">
        <v>106</v>
      </c>
      <c r="G108" s="12"/>
    </row>
    <row r="109" spans="1:7" s="1" customFormat="1" ht="21" customHeight="1">
      <c r="A109" s="12">
        <v>107</v>
      </c>
      <c r="B109" s="12" t="s">
        <v>116</v>
      </c>
      <c r="C109" s="12" t="s">
        <v>14</v>
      </c>
      <c r="D109" s="12">
        <v>20201200006</v>
      </c>
      <c r="E109" s="12">
        <f>VLOOKUP(D:D,'[1]公共'!$B:$F,5,0)</f>
        <v>53.8</v>
      </c>
      <c r="F109" s="12">
        <v>107</v>
      </c>
      <c r="G109" s="12"/>
    </row>
    <row r="110" spans="1:7" s="1" customFormat="1" ht="21" customHeight="1">
      <c r="A110" s="12">
        <v>108</v>
      </c>
      <c r="B110" s="12" t="s">
        <v>117</v>
      </c>
      <c r="C110" s="12" t="s">
        <v>14</v>
      </c>
      <c r="D110" s="12">
        <v>20201200074</v>
      </c>
      <c r="E110" s="12">
        <f>VLOOKUP(D:D,'[1]公共'!$B:$F,5,0)</f>
        <v>53.7</v>
      </c>
      <c r="F110" s="12">
        <v>108</v>
      </c>
      <c r="G110" s="12"/>
    </row>
    <row r="111" spans="1:7" s="1" customFormat="1" ht="21" customHeight="1">
      <c r="A111" s="12">
        <v>109</v>
      </c>
      <c r="B111" s="12" t="s">
        <v>118</v>
      </c>
      <c r="C111" s="12" t="s">
        <v>14</v>
      </c>
      <c r="D111" s="12">
        <v>20201200150</v>
      </c>
      <c r="E111" s="12">
        <f>VLOOKUP(D:D,'[1]公共'!$B:$F,5,0)</f>
        <v>53.6</v>
      </c>
      <c r="F111" s="12">
        <v>109</v>
      </c>
      <c r="G111" s="12"/>
    </row>
    <row r="112" spans="1:248" s="1" customFormat="1" ht="21" customHeight="1">
      <c r="A112" s="12">
        <v>110</v>
      </c>
      <c r="B112" s="12" t="s">
        <v>119</v>
      </c>
      <c r="C112" s="12" t="s">
        <v>14</v>
      </c>
      <c r="D112" s="12">
        <v>20201200007</v>
      </c>
      <c r="E112" s="12">
        <f>VLOOKUP(D:D,'[1]公共'!$B:$F,5,0)</f>
        <v>53.4</v>
      </c>
      <c r="F112" s="12">
        <v>110</v>
      </c>
      <c r="G112" s="19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</row>
    <row r="113" spans="1:7" s="1" customFormat="1" ht="21" customHeight="1">
      <c r="A113" s="12">
        <v>111</v>
      </c>
      <c r="B113" s="12" t="s">
        <v>120</v>
      </c>
      <c r="C113" s="12" t="s">
        <v>9</v>
      </c>
      <c r="D113" s="12">
        <v>20201200031</v>
      </c>
      <c r="E113" s="12">
        <f>VLOOKUP(D:D,'[1]公共'!$B:$F,5,0)</f>
        <v>53.2</v>
      </c>
      <c r="F113" s="12">
        <v>111</v>
      </c>
      <c r="G113" s="12"/>
    </row>
    <row r="114" spans="1:248" ht="21" customHeight="1">
      <c r="A114" s="12">
        <v>112</v>
      </c>
      <c r="B114" s="12" t="s">
        <v>121</v>
      </c>
      <c r="C114" s="12" t="s">
        <v>14</v>
      </c>
      <c r="D114" s="12">
        <v>20201200095</v>
      </c>
      <c r="E114" s="12">
        <f>VLOOKUP(D:D,'[1]公共'!$B:$F,5,0)</f>
        <v>53.2</v>
      </c>
      <c r="F114" s="12">
        <v>111</v>
      </c>
      <c r="G114" s="19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</row>
    <row r="115" spans="1:248" ht="21" customHeight="1">
      <c r="A115" s="12">
        <v>113</v>
      </c>
      <c r="B115" s="12" t="s">
        <v>122</v>
      </c>
      <c r="C115" s="12" t="s">
        <v>14</v>
      </c>
      <c r="D115" s="12">
        <v>20201200047</v>
      </c>
      <c r="E115" s="12">
        <f>VLOOKUP(D:D,'[1]公共'!$B:$F,5,0)</f>
        <v>52.9</v>
      </c>
      <c r="F115" s="12">
        <v>113</v>
      </c>
      <c r="G115" s="19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</row>
    <row r="116" spans="1:7" ht="21" customHeight="1">
      <c r="A116" s="12">
        <v>114</v>
      </c>
      <c r="B116" s="12" t="s">
        <v>123</v>
      </c>
      <c r="C116" s="12" t="s">
        <v>14</v>
      </c>
      <c r="D116" s="12">
        <v>20201200149</v>
      </c>
      <c r="E116" s="12">
        <f>VLOOKUP(D:D,'[1]公共'!$B:$F,5,0)</f>
        <v>52.7</v>
      </c>
      <c r="F116" s="12">
        <v>114</v>
      </c>
      <c r="G116" s="12"/>
    </row>
    <row r="117" spans="1:7" ht="21" customHeight="1">
      <c r="A117" s="12">
        <v>115</v>
      </c>
      <c r="B117" s="12" t="s">
        <v>124</v>
      </c>
      <c r="C117" s="12" t="s">
        <v>9</v>
      </c>
      <c r="D117" s="12">
        <v>20201200041</v>
      </c>
      <c r="E117" s="12">
        <f>VLOOKUP(D:D,'[1]公共'!$B:$F,5,0)</f>
        <v>52.6</v>
      </c>
      <c r="F117" s="12">
        <v>115</v>
      </c>
      <c r="G117" s="12"/>
    </row>
    <row r="118" spans="1:248" ht="21" customHeight="1">
      <c r="A118" s="12">
        <v>116</v>
      </c>
      <c r="B118" s="12" t="s">
        <v>125</v>
      </c>
      <c r="C118" s="12" t="s">
        <v>14</v>
      </c>
      <c r="D118" s="12">
        <v>20201200059</v>
      </c>
      <c r="E118" s="12">
        <f>VLOOKUP(D:D,'[1]公共'!$B:$F,5,0)</f>
        <v>52.6</v>
      </c>
      <c r="F118" s="12">
        <v>115</v>
      </c>
      <c r="G118" s="19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</row>
    <row r="119" spans="1:7" ht="21" customHeight="1">
      <c r="A119" s="12">
        <v>117</v>
      </c>
      <c r="B119" s="12" t="s">
        <v>126</v>
      </c>
      <c r="C119" s="12" t="s">
        <v>14</v>
      </c>
      <c r="D119" s="12">
        <v>20201200028</v>
      </c>
      <c r="E119" s="12">
        <f>VLOOKUP(D:D,'[1]公共'!$B:$F,5,0)</f>
        <v>52.5</v>
      </c>
      <c r="F119" s="12">
        <v>117</v>
      </c>
      <c r="G119" s="12"/>
    </row>
    <row r="120" spans="1:248" ht="21" customHeight="1">
      <c r="A120" s="12">
        <v>118</v>
      </c>
      <c r="B120" s="12" t="s">
        <v>127</v>
      </c>
      <c r="C120" s="12" t="s">
        <v>9</v>
      </c>
      <c r="D120" s="12">
        <v>20201200062</v>
      </c>
      <c r="E120" s="12">
        <f>VLOOKUP(D:D,'[1]公共'!$B:$F,5,0)</f>
        <v>52.3</v>
      </c>
      <c r="F120" s="12">
        <v>118</v>
      </c>
      <c r="G120" s="19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</row>
    <row r="121" spans="1:248" ht="21" customHeight="1">
      <c r="A121" s="12">
        <v>119</v>
      </c>
      <c r="B121" s="12" t="s">
        <v>128</v>
      </c>
      <c r="C121" s="12" t="s">
        <v>14</v>
      </c>
      <c r="D121" s="12">
        <v>20201200146</v>
      </c>
      <c r="E121" s="12">
        <f>VLOOKUP(D:D,'[1]公共'!$B:$F,5,0)</f>
        <v>52.3</v>
      </c>
      <c r="F121" s="12">
        <v>118</v>
      </c>
      <c r="G121" s="19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</row>
    <row r="122" spans="1:248" ht="21" customHeight="1">
      <c r="A122" s="12">
        <v>120</v>
      </c>
      <c r="B122" s="12" t="s">
        <v>129</v>
      </c>
      <c r="C122" s="12" t="s">
        <v>9</v>
      </c>
      <c r="D122" s="12">
        <v>20201200053</v>
      </c>
      <c r="E122" s="12">
        <f>VLOOKUP(D:D,'[1]公共'!$B:$F,5,0)</f>
        <v>52.1</v>
      </c>
      <c r="F122" s="12">
        <v>120</v>
      </c>
      <c r="G122" s="19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</row>
    <row r="123" spans="1:248" ht="21" customHeight="1">
      <c r="A123" s="12">
        <v>121</v>
      </c>
      <c r="B123" s="12" t="s">
        <v>130</v>
      </c>
      <c r="C123" s="12" t="s">
        <v>14</v>
      </c>
      <c r="D123" s="12">
        <v>20201200140</v>
      </c>
      <c r="E123" s="12">
        <f>VLOOKUP(D:D,'[1]公共'!$B:$F,5,0)</f>
        <v>51.9</v>
      </c>
      <c r="F123" s="12">
        <v>121</v>
      </c>
      <c r="G123" s="12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</row>
    <row r="124" spans="1:7" ht="21" customHeight="1">
      <c r="A124" s="12">
        <v>122</v>
      </c>
      <c r="B124" s="12" t="s">
        <v>131</v>
      </c>
      <c r="C124" s="12" t="s">
        <v>9</v>
      </c>
      <c r="D124" s="12">
        <v>20201200141</v>
      </c>
      <c r="E124" s="12">
        <f>VLOOKUP(D:D,'[1]公共'!$B:$F,5,0)</f>
        <v>51.9</v>
      </c>
      <c r="F124" s="12">
        <v>121</v>
      </c>
      <c r="G124" s="12"/>
    </row>
    <row r="125" spans="1:248" ht="21" customHeight="1">
      <c r="A125" s="12">
        <v>123</v>
      </c>
      <c r="B125" s="12" t="s">
        <v>132</v>
      </c>
      <c r="C125" s="12" t="s">
        <v>9</v>
      </c>
      <c r="D125" s="12">
        <v>20201200133</v>
      </c>
      <c r="E125" s="12">
        <f>VLOOKUP(D:D,'[1]公共'!$B:$F,5,0)</f>
        <v>51.8</v>
      </c>
      <c r="F125" s="12">
        <v>123</v>
      </c>
      <c r="G125" s="19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</row>
    <row r="126" spans="1:248" ht="21" customHeight="1">
      <c r="A126" s="12">
        <v>124</v>
      </c>
      <c r="B126" s="12" t="s">
        <v>133</v>
      </c>
      <c r="C126" s="12" t="s">
        <v>9</v>
      </c>
      <c r="D126" s="12">
        <v>20201200162</v>
      </c>
      <c r="E126" s="12">
        <f>VLOOKUP(D:D,'[1]公共'!$B:$F,5,0)</f>
        <v>51.7</v>
      </c>
      <c r="F126" s="12">
        <v>124</v>
      </c>
      <c r="G126" s="12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</row>
    <row r="127" spans="1:7" ht="21" customHeight="1">
      <c r="A127" s="12">
        <v>125</v>
      </c>
      <c r="B127" s="12" t="s">
        <v>134</v>
      </c>
      <c r="C127" s="12" t="s">
        <v>14</v>
      </c>
      <c r="D127" s="12">
        <v>20201200023</v>
      </c>
      <c r="E127" s="12">
        <f>VLOOKUP(D:D,'[1]公共'!$B:$F,5,0)</f>
        <v>51.6</v>
      </c>
      <c r="F127" s="12">
        <v>125</v>
      </c>
      <c r="G127" s="12"/>
    </row>
    <row r="128" spans="1:248" ht="21" customHeight="1">
      <c r="A128" s="12">
        <v>126</v>
      </c>
      <c r="B128" s="12" t="s">
        <v>135</v>
      </c>
      <c r="C128" s="12" t="s">
        <v>14</v>
      </c>
      <c r="D128" s="12">
        <v>20201200107</v>
      </c>
      <c r="E128" s="12">
        <f>VLOOKUP(D:D,'[1]公共'!$B:$F,5,0)</f>
        <v>51.6</v>
      </c>
      <c r="F128" s="12">
        <v>125</v>
      </c>
      <c r="G128" s="19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</row>
    <row r="129" spans="1:248" s="6" customFormat="1" ht="21" customHeight="1">
      <c r="A129" s="12">
        <v>127</v>
      </c>
      <c r="B129" s="12" t="s">
        <v>136</v>
      </c>
      <c r="C129" s="12" t="s">
        <v>14</v>
      </c>
      <c r="D129" s="12">
        <v>20201200126</v>
      </c>
      <c r="E129" s="12">
        <f>VLOOKUP(D:D,'[1]公共'!$B:$F,5,0)</f>
        <v>51.4</v>
      </c>
      <c r="F129" s="12">
        <v>127</v>
      </c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</row>
    <row r="130" spans="1:7" ht="21" customHeight="1">
      <c r="A130" s="12">
        <v>128</v>
      </c>
      <c r="B130" s="12" t="s">
        <v>137</v>
      </c>
      <c r="C130" s="12" t="s">
        <v>14</v>
      </c>
      <c r="D130" s="12">
        <v>20201200153</v>
      </c>
      <c r="E130" s="12">
        <f>VLOOKUP(D:D,'[1]公共'!$B:$F,5,0)</f>
        <v>51.2</v>
      </c>
      <c r="F130" s="12">
        <v>128</v>
      </c>
      <c r="G130" s="12"/>
    </row>
    <row r="131" spans="1:248" ht="21" customHeight="1">
      <c r="A131" s="12">
        <v>129</v>
      </c>
      <c r="B131" s="12" t="s">
        <v>138</v>
      </c>
      <c r="C131" s="12" t="s">
        <v>9</v>
      </c>
      <c r="D131" s="12">
        <v>20201200097</v>
      </c>
      <c r="E131" s="12">
        <f>VLOOKUP(D:D,'[1]公共'!$B:$F,5,0)</f>
        <v>50.5</v>
      </c>
      <c r="F131" s="12">
        <v>129</v>
      </c>
      <c r="G131" s="19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</row>
    <row r="132" spans="1:248" ht="21" customHeight="1">
      <c r="A132" s="12">
        <v>130</v>
      </c>
      <c r="B132" s="12" t="s">
        <v>139</v>
      </c>
      <c r="C132" s="12" t="s">
        <v>14</v>
      </c>
      <c r="D132" s="12">
        <v>20201200115</v>
      </c>
      <c r="E132" s="12">
        <f>VLOOKUP(D:D,'[1]公共'!$B:$F,5,0)</f>
        <v>50.4</v>
      </c>
      <c r="F132" s="12">
        <v>130</v>
      </c>
      <c r="G132" s="19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</row>
    <row r="133" spans="1:248" ht="21" customHeight="1">
      <c r="A133" s="12">
        <v>131</v>
      </c>
      <c r="B133" s="12" t="s">
        <v>140</v>
      </c>
      <c r="C133" s="12" t="s">
        <v>14</v>
      </c>
      <c r="D133" s="12">
        <v>20201200039</v>
      </c>
      <c r="E133" s="12">
        <f>VLOOKUP(D:D,'[1]公共'!$B:$F,5,0)</f>
        <v>50.3</v>
      </c>
      <c r="F133" s="12">
        <v>131</v>
      </c>
      <c r="G133" s="19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</row>
    <row r="134" spans="1:248" ht="21" customHeight="1">
      <c r="A134" s="12">
        <v>132</v>
      </c>
      <c r="B134" s="12" t="s">
        <v>141</v>
      </c>
      <c r="C134" s="12" t="s">
        <v>9</v>
      </c>
      <c r="D134" s="12">
        <v>20201200001</v>
      </c>
      <c r="E134" s="12">
        <f>VLOOKUP(D:D,'[1]公共'!$B:$F,5,0)</f>
        <v>50.2</v>
      </c>
      <c r="F134" s="12">
        <v>132</v>
      </c>
      <c r="G134" s="19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</row>
    <row r="135" spans="1:7" ht="21" customHeight="1">
      <c r="A135" s="12">
        <v>133</v>
      </c>
      <c r="B135" s="12" t="s">
        <v>142</v>
      </c>
      <c r="C135" s="12" t="s">
        <v>14</v>
      </c>
      <c r="D135" s="12">
        <v>20201200094</v>
      </c>
      <c r="E135" s="12">
        <f>VLOOKUP(D:D,'[1]公共'!$B:$F,5,0)</f>
        <v>50.1</v>
      </c>
      <c r="F135" s="12">
        <v>133</v>
      </c>
      <c r="G135" s="12"/>
    </row>
    <row r="136" spans="1:248" ht="21" customHeight="1">
      <c r="A136" s="12">
        <v>134</v>
      </c>
      <c r="B136" s="12" t="s">
        <v>143</v>
      </c>
      <c r="C136" s="12" t="s">
        <v>9</v>
      </c>
      <c r="D136" s="12">
        <v>20201200070</v>
      </c>
      <c r="E136" s="12">
        <f>VLOOKUP(D:D,'[1]公共'!$B:$F,5,0)</f>
        <v>49.6</v>
      </c>
      <c r="F136" s="12">
        <v>134</v>
      </c>
      <c r="G136" s="19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</row>
    <row r="137" spans="1:248" ht="21" customHeight="1">
      <c r="A137" s="12">
        <v>135</v>
      </c>
      <c r="B137" s="12" t="s">
        <v>144</v>
      </c>
      <c r="C137" s="12" t="s">
        <v>14</v>
      </c>
      <c r="D137" s="12">
        <v>20201200103</v>
      </c>
      <c r="E137" s="12">
        <f>VLOOKUP(D:D,'[1]公共'!$B:$F,5,0)</f>
        <v>49.5</v>
      </c>
      <c r="F137" s="12">
        <v>135</v>
      </c>
      <c r="G137" s="19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</row>
    <row r="138" spans="1:248" ht="21" customHeight="1">
      <c r="A138" s="12">
        <v>136</v>
      </c>
      <c r="B138" s="12" t="s">
        <v>33</v>
      </c>
      <c r="C138" s="12" t="s">
        <v>14</v>
      </c>
      <c r="D138" s="12">
        <v>20201200128</v>
      </c>
      <c r="E138" s="12">
        <f>VLOOKUP(D:D,'[1]公共'!$B:$F,5,0)</f>
        <v>49.4</v>
      </c>
      <c r="F138" s="12">
        <v>136</v>
      </c>
      <c r="G138" s="19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</row>
    <row r="139" spans="1:248" ht="21" customHeight="1">
      <c r="A139" s="12">
        <v>137</v>
      </c>
      <c r="B139" s="12" t="s">
        <v>145</v>
      </c>
      <c r="C139" s="12" t="s">
        <v>14</v>
      </c>
      <c r="D139" s="12">
        <v>20201200003</v>
      </c>
      <c r="E139" s="12">
        <f>VLOOKUP(D:D,'[1]公共'!$B:$F,5,0)</f>
        <v>49.1</v>
      </c>
      <c r="F139" s="12">
        <v>137</v>
      </c>
      <c r="G139" s="19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</row>
    <row r="140" spans="1:7" ht="21" customHeight="1">
      <c r="A140" s="12">
        <v>138</v>
      </c>
      <c r="B140" s="12" t="s">
        <v>146</v>
      </c>
      <c r="C140" s="12" t="s">
        <v>14</v>
      </c>
      <c r="D140" s="12">
        <v>20201200068</v>
      </c>
      <c r="E140" s="12">
        <f>VLOOKUP(D:D,'[1]公共'!$B:$F,5,0)</f>
        <v>48.9</v>
      </c>
      <c r="F140" s="12">
        <v>138</v>
      </c>
      <c r="G140" s="12"/>
    </row>
    <row r="141" spans="1:7" ht="21" customHeight="1">
      <c r="A141" s="12">
        <v>139</v>
      </c>
      <c r="B141" s="12" t="s">
        <v>147</v>
      </c>
      <c r="C141" s="12" t="s">
        <v>14</v>
      </c>
      <c r="D141" s="12">
        <v>20201200034</v>
      </c>
      <c r="E141" s="12">
        <f>VLOOKUP(D:D,'[1]公共'!$B:$F,5,0)</f>
        <v>48.5</v>
      </c>
      <c r="F141" s="12">
        <v>139</v>
      </c>
      <c r="G141" s="12"/>
    </row>
    <row r="142" spans="1:248" s="6" customFormat="1" ht="21" customHeight="1">
      <c r="A142" s="12">
        <v>140</v>
      </c>
      <c r="B142" s="12" t="s">
        <v>148</v>
      </c>
      <c r="C142" s="12" t="s">
        <v>9</v>
      </c>
      <c r="D142" s="12">
        <v>20201200089</v>
      </c>
      <c r="E142" s="12">
        <f>VLOOKUP(D:D,'[1]公共'!$B:$F,5,0)</f>
        <v>48.5</v>
      </c>
      <c r="F142" s="12">
        <v>139</v>
      </c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</row>
    <row r="143" spans="1:7" ht="21" customHeight="1">
      <c r="A143" s="12">
        <v>141</v>
      </c>
      <c r="B143" s="12" t="s">
        <v>149</v>
      </c>
      <c r="C143" s="12" t="s">
        <v>9</v>
      </c>
      <c r="D143" s="12">
        <v>20201200125</v>
      </c>
      <c r="E143" s="12">
        <f>VLOOKUP(D:D,'[1]公共'!$B:$F,5,0)</f>
        <v>48</v>
      </c>
      <c r="F143" s="12">
        <v>141</v>
      </c>
      <c r="G143" s="12"/>
    </row>
    <row r="144" spans="1:248" ht="21" customHeight="1">
      <c r="A144" s="12">
        <v>142</v>
      </c>
      <c r="B144" s="12" t="s">
        <v>150</v>
      </c>
      <c r="C144" s="12" t="s">
        <v>9</v>
      </c>
      <c r="D144" s="12">
        <v>20201200084</v>
      </c>
      <c r="E144" s="12">
        <f>VLOOKUP(D:D,'[1]公共'!$B:$F,5,0)</f>
        <v>47.7</v>
      </c>
      <c r="F144" s="12">
        <v>142</v>
      </c>
      <c r="G144" s="19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</row>
    <row r="145" spans="1:248" ht="21" customHeight="1">
      <c r="A145" s="12">
        <v>143</v>
      </c>
      <c r="B145" s="12" t="s">
        <v>151</v>
      </c>
      <c r="C145" s="12" t="s">
        <v>14</v>
      </c>
      <c r="D145" s="12">
        <v>20201200042</v>
      </c>
      <c r="E145" s="12">
        <f>VLOOKUP(D:D,'[1]公共'!$B:$F,5,0)</f>
        <v>47.6</v>
      </c>
      <c r="F145" s="12">
        <v>143</v>
      </c>
      <c r="G145" s="19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</row>
    <row r="146" spans="1:7" ht="21" customHeight="1">
      <c r="A146" s="12">
        <v>144</v>
      </c>
      <c r="B146" s="12" t="s">
        <v>152</v>
      </c>
      <c r="C146" s="12" t="s">
        <v>14</v>
      </c>
      <c r="D146" s="12">
        <v>20201200117</v>
      </c>
      <c r="E146" s="12">
        <f>VLOOKUP(D:D,'[1]公共'!$B:$F,5,0)</f>
        <v>47.4</v>
      </c>
      <c r="F146" s="12">
        <v>144</v>
      </c>
      <c r="G146" s="12"/>
    </row>
    <row r="147" spans="1:248" ht="21" customHeight="1">
      <c r="A147" s="12">
        <v>145</v>
      </c>
      <c r="B147" s="12" t="s">
        <v>153</v>
      </c>
      <c r="C147" s="12" t="s">
        <v>14</v>
      </c>
      <c r="D147" s="12">
        <v>20201200161</v>
      </c>
      <c r="E147" s="12">
        <f>VLOOKUP(D:D,'[1]公共'!$B:$F,5,0)</f>
        <v>47.3</v>
      </c>
      <c r="F147" s="12">
        <v>145</v>
      </c>
      <c r="G147" s="12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</row>
    <row r="148" spans="1:248" ht="21" customHeight="1">
      <c r="A148" s="12">
        <v>146</v>
      </c>
      <c r="B148" s="12" t="s">
        <v>154</v>
      </c>
      <c r="C148" s="12" t="s">
        <v>14</v>
      </c>
      <c r="D148" s="12">
        <v>20201200160</v>
      </c>
      <c r="E148" s="12">
        <f>VLOOKUP(D:D,'[1]公共'!$B:$F,5,0)</f>
        <v>46.3</v>
      </c>
      <c r="F148" s="12">
        <v>146</v>
      </c>
      <c r="G148" s="12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7" ht="21" customHeight="1">
      <c r="A149" s="12">
        <v>147</v>
      </c>
      <c r="B149" s="12" t="s">
        <v>155</v>
      </c>
      <c r="C149" s="12" t="s">
        <v>14</v>
      </c>
      <c r="D149" s="12">
        <v>20201200144</v>
      </c>
      <c r="E149" s="12">
        <f>VLOOKUP(D:D,'[1]公共'!$B:$F,5,0)</f>
        <v>46.1</v>
      </c>
      <c r="F149" s="12">
        <v>147</v>
      </c>
      <c r="G149" s="12"/>
    </row>
    <row r="150" spans="1:248" ht="21" customHeight="1">
      <c r="A150" s="12">
        <v>148</v>
      </c>
      <c r="B150" s="12" t="s">
        <v>156</v>
      </c>
      <c r="C150" s="12" t="s">
        <v>14</v>
      </c>
      <c r="D150" s="12">
        <v>20201200102</v>
      </c>
      <c r="E150" s="12">
        <f>VLOOKUP(D:D,'[1]公共'!$B:$F,5,0)</f>
        <v>43.8</v>
      </c>
      <c r="F150" s="12">
        <v>148</v>
      </c>
      <c r="G150" s="19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</row>
    <row r="151" spans="1:7" ht="21" customHeight="1">
      <c r="A151" s="12">
        <v>149</v>
      </c>
      <c r="B151" s="12" t="s">
        <v>157</v>
      </c>
      <c r="C151" s="12" t="s">
        <v>14</v>
      </c>
      <c r="D151" s="12">
        <v>20201200147</v>
      </c>
      <c r="E151" s="12">
        <f>VLOOKUP(D:D,'[1]公共'!$B:$F,5,0)</f>
        <v>43.7</v>
      </c>
      <c r="F151" s="12">
        <v>149</v>
      </c>
      <c r="G151" s="12"/>
    </row>
    <row r="152" spans="1:248" ht="21" customHeight="1">
      <c r="A152" s="12">
        <v>150</v>
      </c>
      <c r="B152" s="12" t="s">
        <v>158</v>
      </c>
      <c r="C152" s="12" t="s">
        <v>9</v>
      </c>
      <c r="D152" s="12">
        <v>20201200077</v>
      </c>
      <c r="E152" s="12">
        <f>VLOOKUP(D:D,'[1]公共'!$B:$F,5,0)</f>
        <v>42.6</v>
      </c>
      <c r="F152" s="12">
        <v>150</v>
      </c>
      <c r="G152" s="19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</row>
    <row r="153" spans="1:248" ht="21" customHeight="1">
      <c r="A153" s="12">
        <v>151</v>
      </c>
      <c r="B153" s="12" t="s">
        <v>159</v>
      </c>
      <c r="C153" s="12" t="s">
        <v>14</v>
      </c>
      <c r="D153" s="12">
        <v>20201200114</v>
      </c>
      <c r="E153" s="12">
        <f>VLOOKUP(D:D,'[1]公共'!$B:$F,5,0)</f>
        <v>41</v>
      </c>
      <c r="F153" s="12">
        <v>151</v>
      </c>
      <c r="G153" s="19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</row>
    <row r="154" spans="1:248" ht="21" customHeight="1">
      <c r="A154" s="12">
        <v>152</v>
      </c>
      <c r="B154" s="12" t="s">
        <v>160</v>
      </c>
      <c r="C154" s="12" t="s">
        <v>14</v>
      </c>
      <c r="D154" s="12">
        <v>20201200138</v>
      </c>
      <c r="E154" s="12">
        <f>VLOOKUP(D:D,'[1]公共'!$B:$F,5,0)</f>
        <v>40</v>
      </c>
      <c r="F154" s="12">
        <v>152</v>
      </c>
      <c r="G154" s="19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</row>
    <row r="155" spans="1:7" ht="21" customHeight="1">
      <c r="A155" s="12">
        <v>153</v>
      </c>
      <c r="B155" s="12" t="s">
        <v>161</v>
      </c>
      <c r="C155" s="12" t="s">
        <v>9</v>
      </c>
      <c r="D155" s="12">
        <v>20201200156</v>
      </c>
      <c r="E155" s="12">
        <f>VLOOKUP(D:D,'[1]公共'!$B:$F,5,0)</f>
        <v>38.8</v>
      </c>
      <c r="F155" s="12">
        <v>153</v>
      </c>
      <c r="G155" s="12"/>
    </row>
    <row r="156" spans="1:248" ht="21" customHeight="1">
      <c r="A156" s="12">
        <v>154</v>
      </c>
      <c r="B156" s="12" t="s">
        <v>162</v>
      </c>
      <c r="C156" s="12" t="s">
        <v>14</v>
      </c>
      <c r="D156" s="12">
        <v>20201200122</v>
      </c>
      <c r="E156" s="12">
        <f>VLOOKUP(D:D,'[1]公共'!$B:$F,5,0)</f>
        <v>35.7</v>
      </c>
      <c r="F156" s="12">
        <v>154</v>
      </c>
      <c r="G156" s="19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</row>
    <row r="157" spans="1:248" ht="21" customHeight="1">
      <c r="A157" s="12">
        <v>155</v>
      </c>
      <c r="B157" s="12" t="s">
        <v>163</v>
      </c>
      <c r="C157" s="12" t="s">
        <v>14</v>
      </c>
      <c r="D157" s="12">
        <v>20201200139</v>
      </c>
      <c r="E157" s="12">
        <f>VLOOKUP(D:D,'[1]公共'!$B:$F,5,0)</f>
        <v>34.3</v>
      </c>
      <c r="F157" s="12">
        <v>155</v>
      </c>
      <c r="G157" s="19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</row>
    <row r="158" spans="1:7" ht="21" customHeight="1">
      <c r="A158" s="12">
        <v>156</v>
      </c>
      <c r="B158" s="12" t="s">
        <v>164</v>
      </c>
      <c r="C158" s="12" t="s">
        <v>14</v>
      </c>
      <c r="D158" s="12">
        <v>20201200045</v>
      </c>
      <c r="E158" s="12"/>
      <c r="F158" s="12" t="s">
        <v>165</v>
      </c>
      <c r="G158" s="12"/>
    </row>
    <row r="159" spans="1:248" ht="21" customHeight="1">
      <c r="A159" s="12">
        <v>157</v>
      </c>
      <c r="B159" s="12" t="s">
        <v>166</v>
      </c>
      <c r="C159" s="12" t="s">
        <v>14</v>
      </c>
      <c r="D159" s="12">
        <v>20201200051</v>
      </c>
      <c r="E159" s="12"/>
      <c r="F159" s="12" t="s">
        <v>165</v>
      </c>
      <c r="G159" s="19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</row>
    <row r="160" spans="1:248" s="5" customFormat="1" ht="21" customHeight="1">
      <c r="A160" s="12">
        <v>158</v>
      </c>
      <c r="B160" s="12" t="s">
        <v>167</v>
      </c>
      <c r="C160" s="12" t="s">
        <v>14</v>
      </c>
      <c r="D160" s="12">
        <v>20201200073</v>
      </c>
      <c r="E160" s="12"/>
      <c r="F160" s="12" t="s">
        <v>165</v>
      </c>
      <c r="G160" s="12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</row>
    <row r="161" spans="1:248" s="5" customFormat="1" ht="21" customHeight="1">
      <c r="A161" s="12">
        <v>159</v>
      </c>
      <c r="B161" s="12" t="s">
        <v>168</v>
      </c>
      <c r="C161" s="12" t="s">
        <v>14</v>
      </c>
      <c r="D161" s="12">
        <v>20201200109</v>
      </c>
      <c r="E161" s="12"/>
      <c r="F161" s="12" t="s">
        <v>165</v>
      </c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</row>
    <row r="162" spans="1:248" s="5" customFormat="1" ht="21" customHeight="1">
      <c r="A162" s="12">
        <v>160</v>
      </c>
      <c r="B162" s="12" t="s">
        <v>169</v>
      </c>
      <c r="C162" s="12" t="s">
        <v>14</v>
      </c>
      <c r="D162" s="12">
        <v>20201200110</v>
      </c>
      <c r="E162" s="12"/>
      <c r="F162" s="12" t="s">
        <v>165</v>
      </c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</row>
    <row r="163" spans="1:248" s="5" customFormat="1" ht="21" customHeight="1">
      <c r="A163" s="12">
        <v>161</v>
      </c>
      <c r="B163" s="12" t="s">
        <v>170</v>
      </c>
      <c r="C163" s="12" t="s">
        <v>14</v>
      </c>
      <c r="D163" s="12">
        <v>20201200134</v>
      </c>
      <c r="E163" s="12"/>
      <c r="F163" s="12" t="s">
        <v>165</v>
      </c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</row>
    <row r="164" spans="1:248" s="5" customFormat="1" ht="21" customHeight="1">
      <c r="A164" s="12">
        <v>162</v>
      </c>
      <c r="B164" s="12" t="s">
        <v>171</v>
      </c>
      <c r="C164" s="12" t="s">
        <v>14</v>
      </c>
      <c r="D164" s="12">
        <v>20201200154</v>
      </c>
      <c r="E164" s="12"/>
      <c r="F164" s="12" t="s">
        <v>165</v>
      </c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</sheetData>
  <sheetProtection/>
  <mergeCells count="1">
    <mergeCell ref="A1:G1"/>
  </mergeCells>
  <printOptions horizontalCentered="1"/>
  <pageMargins left="0.31496062992125984" right="0.2755905511811024" top="0.6299212598425197" bottom="0.9055118110236221" header="0.5118110236220472" footer="0.5118110236220472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皓皓爸</cp:lastModifiedBy>
  <cp:lastPrinted>2020-12-14T02:42:41Z</cp:lastPrinted>
  <dcterms:created xsi:type="dcterms:W3CDTF">2019-10-23T01:13:28Z</dcterms:created>
  <dcterms:modified xsi:type="dcterms:W3CDTF">2020-12-14T10:29:49Z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