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7140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<sst xmlns="http://schemas.openxmlformats.org/spreadsheetml/2006/main" count="36" uniqueCount="35">
  <si>
    <t>吴忠市红寺堡区2020年事业单位公开招聘急需
紧缺高层次人才总成绩</t>
  </si>
  <si>
    <t>序号</t>
  </si>
  <si>
    <t>准考证号</t>
  </si>
  <si>
    <t>面试成绩</t>
  </si>
  <si>
    <t>资历量化
成绩</t>
  </si>
  <si>
    <t>总成绩</t>
  </si>
  <si>
    <t>备注</t>
  </si>
  <si>
    <t>64030320200103</t>
  </si>
  <si>
    <t>64030320200105</t>
  </si>
  <si>
    <t>64030320200107</t>
  </si>
  <si>
    <t>64030320200106</t>
  </si>
  <si>
    <t>64030320200109</t>
  </si>
  <si>
    <t>64030320200111</t>
  </si>
  <si>
    <t>考察环节自愿放弃</t>
  </si>
  <si>
    <t>64030320200117</t>
  </si>
  <si>
    <t>64030320200112</t>
  </si>
  <si>
    <t>64030320200113</t>
  </si>
  <si>
    <t>64030320200120</t>
  </si>
  <si>
    <t>64030320200119</t>
  </si>
  <si>
    <t>64030320200124</t>
  </si>
  <si>
    <t>64030320200129</t>
  </si>
  <si>
    <t>64030320200205</t>
  </si>
  <si>
    <t>64030320200204</t>
  </si>
  <si>
    <t>64030320200206</t>
  </si>
  <si>
    <t>64030320200208</t>
  </si>
  <si>
    <t>64030320200213</t>
  </si>
  <si>
    <t>64030320200216</t>
  </si>
  <si>
    <t>64030320200217</t>
  </si>
  <si>
    <t>64030320200221</t>
  </si>
  <si>
    <t>64030320200222</t>
  </si>
  <si>
    <t>64030320200225</t>
  </si>
  <si>
    <t>64030320200224</t>
  </si>
  <si>
    <t>64030320200223</t>
  </si>
  <si>
    <t>64030320200226</t>
  </si>
  <si>
    <t>64030320200227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</si>
</sst>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_ "/>
  </numFmts>
  <fonts count="26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0"/>
      <color indexed="8"/>
      <name val="方正小标宋_GBK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1"/>
      <color theme="1"/>
      <name val="仿宋_GB2312"/>
      <charset val="134"/>
    </font>
    <font>
      <sz val="11"/>
      <color indexed="8"/>
      <name val="仿宋_GB2312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18" borderId="6" applyNumberFormat="0" applyAlignment="0" applyProtection="0">
      <alignment vertical="center"/>
    </xf>
    <xf numFmtId="0" fontId="22" fillId="18" borderId="4" applyNumberFormat="0" applyAlignment="0" applyProtection="0">
      <alignment vertical="center"/>
    </xf>
    <xf numFmtId="0" fontId="13" fillId="12" borderId="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tabSelected="1" zoomScale="115" zoomScaleNormal="115" workbookViewId="0">
      <selection activeCell="C7" sqref="C7"/>
    </sheetView>
  </sheetViews>
  <sheetFormatPr defaultColWidth="9.63888888888889" defaultRowHeight="14.4" outlineLevelCol="5"/>
  <cols>
    <col min="1" max="1" width="6.66666666666667" customWidth="1"/>
    <col min="2" max="2" width="23.6666666666667" customWidth="1"/>
    <col min="3" max="3" width="14.1018518518519" customWidth="1"/>
    <col min="4" max="4" width="11.5833333333333" customWidth="1"/>
    <col min="5" max="5" width="11.1944444444444" customWidth="1"/>
    <col min="6" max="6" width="11.9814814814815" customWidth="1"/>
  </cols>
  <sheetData>
    <row r="1" ht="23" customHeight="1" spans="1:6">
      <c r="A1" s="1" t="s">
        <v>0</v>
      </c>
      <c r="B1" s="1"/>
      <c r="C1" s="1"/>
      <c r="D1" s="1"/>
      <c r="E1" s="1"/>
      <c r="F1" s="1"/>
    </row>
    <row r="2" ht="23" customHeight="1" spans="1:6">
      <c r="A2" s="1"/>
      <c r="B2" s="1"/>
      <c r="C2" s="1"/>
      <c r="D2" s="1"/>
      <c r="E2" s="1"/>
      <c r="F2" s="1"/>
    </row>
    <row r="3" ht="23" customHeight="1" spans="1:6">
      <c r="A3" s="1"/>
      <c r="B3" s="1"/>
      <c r="C3" s="1"/>
      <c r="D3" s="1"/>
      <c r="E3" s="1"/>
      <c r="F3" s="1"/>
    </row>
    <row r="4" ht="26" customHeight="1" spans="1:6">
      <c r="A4" s="2" t="s">
        <v>1</v>
      </c>
      <c r="B4" s="2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ht="26" customHeight="1" spans="1:6">
      <c r="A5" s="4">
        <v>1</v>
      </c>
      <c r="B5" s="11" t="s">
        <v>7</v>
      </c>
      <c r="C5" s="5">
        <v>74</v>
      </c>
      <c r="D5" s="5">
        <v>18</v>
      </c>
      <c r="E5" s="5">
        <f>C5*0.8+D5</f>
        <v>77.2</v>
      </c>
      <c r="F5" s="5"/>
    </row>
    <row r="6" ht="26" customHeight="1" spans="1:6">
      <c r="A6" s="4">
        <v>2</v>
      </c>
      <c r="B6" s="11" t="s">
        <v>8</v>
      </c>
      <c r="C6" s="6">
        <v>81.8</v>
      </c>
      <c r="D6" s="6">
        <v>17</v>
      </c>
      <c r="E6" s="5">
        <f t="shared" ref="E6:E31" si="0">C6*0.8+D6</f>
        <v>82.44</v>
      </c>
      <c r="F6" s="6"/>
    </row>
    <row r="7" ht="26" customHeight="1" spans="1:6">
      <c r="A7" s="4">
        <v>3</v>
      </c>
      <c r="B7" s="11" t="s">
        <v>9</v>
      </c>
      <c r="C7" s="6">
        <v>84.6</v>
      </c>
      <c r="D7" s="6">
        <v>19</v>
      </c>
      <c r="E7" s="5">
        <f t="shared" si="0"/>
        <v>86.68</v>
      </c>
      <c r="F7" s="6"/>
    </row>
    <row r="8" ht="26" customHeight="1" spans="1:6">
      <c r="A8" s="4">
        <v>4</v>
      </c>
      <c r="B8" s="11" t="s">
        <v>10</v>
      </c>
      <c r="C8" s="6">
        <v>82.6</v>
      </c>
      <c r="D8" s="6">
        <v>18</v>
      </c>
      <c r="E8" s="5">
        <f t="shared" si="0"/>
        <v>84.08</v>
      </c>
      <c r="F8" s="6"/>
    </row>
    <row r="9" ht="26" customHeight="1" spans="1:6">
      <c r="A9" s="4">
        <v>5</v>
      </c>
      <c r="B9" s="11" t="s">
        <v>11</v>
      </c>
      <c r="C9" s="6">
        <v>80.8</v>
      </c>
      <c r="D9" s="6">
        <v>18</v>
      </c>
      <c r="E9" s="5">
        <f t="shared" si="0"/>
        <v>82.64</v>
      </c>
      <c r="F9" s="6"/>
    </row>
    <row r="10" ht="40" customHeight="1" spans="1:6">
      <c r="A10" s="4">
        <v>6</v>
      </c>
      <c r="B10" s="11" t="s">
        <v>12</v>
      </c>
      <c r="C10" s="6">
        <v>79.6</v>
      </c>
      <c r="D10" s="6">
        <v>0</v>
      </c>
      <c r="E10" s="5">
        <f t="shared" si="0"/>
        <v>63.68</v>
      </c>
      <c r="F10" s="6" t="s">
        <v>13</v>
      </c>
    </row>
    <row r="11" ht="26" customHeight="1" spans="1:6">
      <c r="A11" s="4">
        <v>7</v>
      </c>
      <c r="B11" s="11" t="s">
        <v>14</v>
      </c>
      <c r="C11" s="6">
        <v>83.2</v>
      </c>
      <c r="D11" s="6">
        <v>17.5</v>
      </c>
      <c r="E11" s="5">
        <f t="shared" si="0"/>
        <v>84.06</v>
      </c>
      <c r="F11" s="6"/>
    </row>
    <row r="12" ht="26" customHeight="1" spans="1:6">
      <c r="A12" s="4">
        <v>8</v>
      </c>
      <c r="B12" s="11" t="s">
        <v>15</v>
      </c>
      <c r="C12" s="6">
        <v>78.4</v>
      </c>
      <c r="D12" s="6">
        <v>18</v>
      </c>
      <c r="E12" s="5">
        <f t="shared" si="0"/>
        <v>80.72</v>
      </c>
      <c r="F12" s="6"/>
    </row>
    <row r="13" ht="26" customHeight="1" spans="1:6">
      <c r="A13" s="4">
        <v>9</v>
      </c>
      <c r="B13" s="11" t="s">
        <v>16</v>
      </c>
      <c r="C13" s="6">
        <v>78.4</v>
      </c>
      <c r="D13" s="6">
        <v>17.5</v>
      </c>
      <c r="E13" s="5">
        <f t="shared" si="0"/>
        <v>80.22</v>
      </c>
      <c r="F13" s="6"/>
    </row>
    <row r="14" ht="26" customHeight="1" spans="1:6">
      <c r="A14" s="4">
        <v>10</v>
      </c>
      <c r="B14" s="11" t="s">
        <v>17</v>
      </c>
      <c r="C14" s="6">
        <v>81.2</v>
      </c>
      <c r="D14" s="6">
        <v>17.5</v>
      </c>
      <c r="E14" s="5">
        <f t="shared" si="0"/>
        <v>82.46</v>
      </c>
      <c r="F14" s="6"/>
    </row>
    <row r="15" ht="26" customHeight="1" spans="1:6">
      <c r="A15" s="4">
        <v>11</v>
      </c>
      <c r="B15" s="11" t="s">
        <v>18</v>
      </c>
      <c r="C15" s="6">
        <v>80.6</v>
      </c>
      <c r="D15" s="6">
        <v>16</v>
      </c>
      <c r="E15" s="5">
        <f t="shared" si="0"/>
        <v>80.48</v>
      </c>
      <c r="F15" s="6"/>
    </row>
    <row r="16" ht="26" customHeight="1" spans="1:6">
      <c r="A16" s="4">
        <v>12</v>
      </c>
      <c r="B16" s="11" t="s">
        <v>19</v>
      </c>
      <c r="C16" s="6">
        <v>84.6</v>
      </c>
      <c r="D16" s="6">
        <v>18.5</v>
      </c>
      <c r="E16" s="5">
        <f t="shared" si="0"/>
        <v>86.18</v>
      </c>
      <c r="F16" s="6"/>
    </row>
    <row r="17" ht="26" customHeight="1" spans="1:6">
      <c r="A17" s="4">
        <v>13</v>
      </c>
      <c r="B17" s="11" t="s">
        <v>20</v>
      </c>
      <c r="C17" s="6">
        <v>84.2</v>
      </c>
      <c r="D17" s="6">
        <v>16.5</v>
      </c>
      <c r="E17" s="5">
        <f t="shared" si="0"/>
        <v>83.86</v>
      </c>
      <c r="F17" s="6"/>
    </row>
    <row r="18" ht="26" customHeight="1" spans="1:6">
      <c r="A18" s="4">
        <v>14</v>
      </c>
      <c r="B18" s="11" t="s">
        <v>21</v>
      </c>
      <c r="C18" s="6">
        <v>83.4</v>
      </c>
      <c r="D18" s="6">
        <v>18</v>
      </c>
      <c r="E18" s="5">
        <f t="shared" si="0"/>
        <v>84.72</v>
      </c>
      <c r="F18" s="6"/>
    </row>
    <row r="19" ht="26" customHeight="1" spans="1:6">
      <c r="A19" s="4">
        <v>15</v>
      </c>
      <c r="B19" s="11" t="s">
        <v>22</v>
      </c>
      <c r="C19" s="7">
        <v>83</v>
      </c>
      <c r="D19" s="7">
        <v>17.5</v>
      </c>
      <c r="E19" s="5">
        <f t="shared" si="0"/>
        <v>83.9</v>
      </c>
      <c r="F19" s="7"/>
    </row>
    <row r="20" ht="26" customHeight="1" spans="1:6">
      <c r="A20" s="4">
        <v>16</v>
      </c>
      <c r="B20" s="11" t="s">
        <v>23</v>
      </c>
      <c r="C20" s="8">
        <v>77.4</v>
      </c>
      <c r="D20" s="8">
        <v>17.5</v>
      </c>
      <c r="E20" s="5">
        <f t="shared" si="0"/>
        <v>79.42</v>
      </c>
      <c r="F20" s="8"/>
    </row>
    <row r="21" ht="26" customHeight="1" spans="1:6">
      <c r="A21" s="4">
        <v>17</v>
      </c>
      <c r="B21" s="11" t="s">
        <v>24</v>
      </c>
      <c r="C21" s="6">
        <v>80.1</v>
      </c>
      <c r="D21" s="6">
        <v>16.5</v>
      </c>
      <c r="E21" s="5">
        <f t="shared" si="0"/>
        <v>80.58</v>
      </c>
      <c r="F21" s="6"/>
    </row>
    <row r="22" ht="34" customHeight="1" spans="1:6">
      <c r="A22" s="4">
        <v>18</v>
      </c>
      <c r="B22" s="11" t="s">
        <v>25</v>
      </c>
      <c r="C22" s="6">
        <v>79.4</v>
      </c>
      <c r="D22" s="6">
        <v>0</v>
      </c>
      <c r="E22" s="5">
        <f t="shared" si="0"/>
        <v>63.52</v>
      </c>
      <c r="F22" s="6" t="s">
        <v>13</v>
      </c>
    </row>
    <row r="23" ht="26" customHeight="1" spans="1:6">
      <c r="A23" s="4">
        <v>19</v>
      </c>
      <c r="B23" s="11" t="s">
        <v>26</v>
      </c>
      <c r="C23" s="6">
        <v>85.8</v>
      </c>
      <c r="D23" s="6">
        <v>17.5</v>
      </c>
      <c r="E23" s="5">
        <f t="shared" si="0"/>
        <v>86.14</v>
      </c>
      <c r="F23" s="6"/>
    </row>
    <row r="24" ht="26" customHeight="1" spans="1:6">
      <c r="A24" s="4">
        <v>20</v>
      </c>
      <c r="B24" s="11" t="s">
        <v>27</v>
      </c>
      <c r="C24" s="6">
        <v>78.2</v>
      </c>
      <c r="D24" s="6">
        <v>16.5</v>
      </c>
      <c r="E24" s="5">
        <f t="shared" si="0"/>
        <v>79.06</v>
      </c>
      <c r="F24" s="6"/>
    </row>
    <row r="25" ht="26" customHeight="1" spans="1:6">
      <c r="A25" s="4">
        <v>21</v>
      </c>
      <c r="B25" s="11" t="s">
        <v>28</v>
      </c>
      <c r="C25" s="6">
        <v>65.4</v>
      </c>
      <c r="D25" s="6">
        <v>15.5</v>
      </c>
      <c r="E25" s="5">
        <f t="shared" si="0"/>
        <v>67.82</v>
      </c>
      <c r="F25" s="6"/>
    </row>
    <row r="26" ht="26" customHeight="1" spans="1:6">
      <c r="A26" s="4">
        <v>22</v>
      </c>
      <c r="B26" s="11" t="s">
        <v>29</v>
      </c>
      <c r="C26" s="6">
        <v>77.2</v>
      </c>
      <c r="D26" s="6">
        <v>14</v>
      </c>
      <c r="E26" s="5">
        <f t="shared" si="0"/>
        <v>75.76</v>
      </c>
      <c r="F26" s="6"/>
    </row>
    <row r="27" ht="26" customHeight="1" spans="1:6">
      <c r="A27" s="4">
        <v>23</v>
      </c>
      <c r="B27" s="12" t="s">
        <v>30</v>
      </c>
      <c r="C27" s="6">
        <v>77.6</v>
      </c>
      <c r="D27" s="6">
        <v>12.5</v>
      </c>
      <c r="E27" s="5">
        <f t="shared" si="0"/>
        <v>74.58</v>
      </c>
      <c r="F27" s="6"/>
    </row>
    <row r="28" ht="26" customHeight="1" spans="1:6">
      <c r="A28" s="4">
        <v>24</v>
      </c>
      <c r="B28" s="12" t="s">
        <v>31</v>
      </c>
      <c r="C28" s="6">
        <v>64.8</v>
      </c>
      <c r="D28" s="6">
        <v>14.5</v>
      </c>
      <c r="E28" s="5">
        <f t="shared" si="0"/>
        <v>66.34</v>
      </c>
      <c r="F28" s="6"/>
    </row>
    <row r="29" ht="26" customHeight="1" spans="1:6">
      <c r="A29" s="4">
        <v>25</v>
      </c>
      <c r="B29" s="11" t="s">
        <v>32</v>
      </c>
      <c r="C29" s="6">
        <v>64.2</v>
      </c>
      <c r="D29" s="6">
        <v>13</v>
      </c>
      <c r="E29" s="5">
        <f t="shared" si="0"/>
        <v>64.36</v>
      </c>
      <c r="F29" s="6"/>
    </row>
    <row r="30" ht="26" customHeight="1" spans="1:6">
      <c r="A30" s="4">
        <v>26</v>
      </c>
      <c r="B30" s="11" t="s">
        <v>33</v>
      </c>
      <c r="C30" s="6">
        <v>76.2</v>
      </c>
      <c r="D30" s="6">
        <v>14</v>
      </c>
      <c r="E30" s="5">
        <f t="shared" si="0"/>
        <v>74.96</v>
      </c>
      <c r="F30" s="6"/>
    </row>
    <row r="31" ht="26" customHeight="1" spans="1:6">
      <c r="A31" s="4">
        <v>27</v>
      </c>
      <c r="B31" s="13" t="s">
        <v>34</v>
      </c>
      <c r="C31" s="7">
        <v>66</v>
      </c>
      <c r="D31" s="7">
        <v>12.5</v>
      </c>
      <c r="E31" s="5">
        <f t="shared" si="0"/>
        <v>65.3</v>
      </c>
      <c r="F31" s="7"/>
    </row>
  </sheetData>
  <mergeCells count="1">
    <mergeCell ref="A1:F3"/>
  </mergeCells>
  <printOptions horizontalCentered="1"/>
  <pageMargins left="0.751388888888889" right="0.751388888888889" top="0.314583333333333" bottom="0.393055555555556" header="0.196527777777778" footer="0.156944444444444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Boom°</cp:lastModifiedBy>
  <dcterms:created xsi:type="dcterms:W3CDTF">2020-11-23T03:56:00Z</dcterms:created>
  <dcterms:modified xsi:type="dcterms:W3CDTF">2020-12-13T07:04:30Z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