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50" windowHeight="5320"/>
  </bookViews>
  <sheets>
    <sheet name="总成绩公示表" sheetId="1" r:id="rId1"/>
  </sheets>
  <definedNames>
    <definedName name="_xlnm._FilterDatabase" localSheetId="0" hidden="1">总成绩公示表!$A$2:$AA$6</definedName>
    <definedName name="_xlnm.Print_Titles" localSheetId="0">总成绩公示表!$2:$2</definedName>
  </definedNames>
  <calcPr calcId="144525"/>
</workbook>
</file>

<file path=xl/sharedStrings.xml><?xml version="1.0" encoding="utf-8"?>
<sst xmlns="http://schemas.openxmlformats.org/spreadsheetml/2006/main" count="75" uniqueCount="53">
  <si>
    <t>綦江区面向“大学生村官”考核招聘事业单位工作人员总成绩公示表</t>
  </si>
  <si>
    <t>总序号</t>
  </si>
  <si>
    <t>岗位序号</t>
  </si>
  <si>
    <t>主管部门</t>
  </si>
  <si>
    <t>报考单位</t>
  </si>
  <si>
    <t>报考岗位</t>
  </si>
  <si>
    <t>出生年月</t>
  </si>
  <si>
    <t>身份证号</t>
  </si>
  <si>
    <t>工作单位</t>
  </si>
  <si>
    <t>民族</t>
  </si>
  <si>
    <t>籍贯</t>
  </si>
  <si>
    <t>参加工作时间</t>
  </si>
  <si>
    <t>学历学位</t>
  </si>
  <si>
    <t>毕业时间</t>
  </si>
  <si>
    <t>毕业院校及专业</t>
  </si>
  <si>
    <t>职(执)业资格</t>
  </si>
  <si>
    <t>联系电话</t>
  </si>
  <si>
    <t>备注</t>
  </si>
  <si>
    <t>考室</t>
  </si>
  <si>
    <t>考号</t>
  </si>
  <si>
    <t>面试组别</t>
  </si>
  <si>
    <t>签到</t>
  </si>
  <si>
    <t>面试抽签号</t>
  </si>
  <si>
    <t>综合面试成绩</t>
  </si>
  <si>
    <t>总成绩</t>
  </si>
  <si>
    <t>抽签确认签字</t>
  </si>
  <si>
    <t>是否进入体检环节</t>
  </si>
  <si>
    <t>镇人民政府</t>
  </si>
  <si>
    <t>镇属事业单位</t>
  </si>
  <si>
    <t>综合管理</t>
  </si>
  <si>
    <t>199506</t>
  </si>
  <si>
    <t>50022219950610544X</t>
  </si>
  <si>
    <t>扶欢镇</t>
  </si>
  <si>
    <t>汉</t>
  </si>
  <si>
    <t>重庆綦江</t>
  </si>
  <si>
    <t>本科学士</t>
  </si>
  <si>
    <t>四川农业大学动物医学</t>
  </si>
  <si>
    <t>18302355835</t>
  </si>
  <si>
    <t>是</t>
  </si>
  <si>
    <t>199505</t>
  </si>
  <si>
    <t>500222199505277426</t>
  </si>
  <si>
    <t>打通镇</t>
  </si>
  <si>
    <t>平顶山学院</t>
  </si>
  <si>
    <t>199310</t>
  </si>
  <si>
    <t>500222199310011425</t>
  </si>
  <si>
    <t>隆盛镇</t>
  </si>
  <si>
    <t>重庆科技学院制药工程</t>
  </si>
  <si>
    <t>18875113500</t>
  </si>
  <si>
    <t>199507</t>
  </si>
  <si>
    <t>500222199507087829</t>
  </si>
  <si>
    <t>石壕镇</t>
  </si>
  <si>
    <t>三亚学院国际金融与贸易</t>
  </si>
  <si>
    <t>15086691995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</si>
</sst>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tabSelected="1" workbookViewId="0">
      <pane ySplit="2" topLeftCell="A3" activePane="bottomLeft" state="frozen"/>
      <selection/>
      <selection pane="bottomLeft" activeCell="T2" sqref="T2"/>
    </sheetView>
  </sheetViews>
  <sheetFormatPr defaultColWidth="9" defaultRowHeight="14" outlineLevelRow="5"/>
  <cols>
    <col min="1" max="1" width="5.87272727272727" style="4" customWidth="1"/>
    <col min="2" max="2" width="8.25454545454545" style="5" customWidth="1"/>
    <col min="3" max="3" width="9.62727272727273" style="4" customWidth="1"/>
    <col min="4" max="4" width="10.1272727272727" style="4" customWidth="1"/>
    <col min="5" max="5" width="8.25454545454545" style="4" customWidth="1"/>
    <col min="6" max="6" width="6.36363636363636" style="4" hidden="1" customWidth="1"/>
    <col min="7" max="8" width="9" style="4" hidden="1" customWidth="1"/>
    <col min="9" max="9" width="4.27272727272727" style="4" hidden="1" customWidth="1"/>
    <col min="10" max="10" width="4.63636363636364" style="4" hidden="1" customWidth="1"/>
    <col min="11" max="11" width="7.18181818181818" style="4" hidden="1" customWidth="1"/>
    <col min="12" max="12" width="5.36363636363636" style="4" hidden="1" customWidth="1"/>
    <col min="13" max="15" width="9" style="4" hidden="1" customWidth="1"/>
    <col min="16" max="16" width="7.45454545454545" style="4" hidden="1" customWidth="1"/>
    <col min="17" max="19" width="9" style="4" hidden="1" customWidth="1"/>
    <col min="20" max="20" width="8.25454545454545" style="4" customWidth="1"/>
    <col min="21" max="21" width="7.81818181818182" style="4" hidden="1" customWidth="1"/>
    <col min="22" max="22" width="9.37272727272727" style="4" customWidth="1"/>
    <col min="23" max="23" width="8.25454545454545" style="6" customWidth="1"/>
    <col min="24" max="24" width="9.12727272727273" style="6" customWidth="1"/>
    <col min="25" max="25" width="9" style="4" hidden="1" customWidth="1"/>
    <col min="26" max="26" width="7.62727272727273" style="4" customWidth="1"/>
    <col min="27" max="27" width="8.87272727272727" style="4" customWidth="1"/>
    <col min="28" max="16382" width="9" style="7"/>
  </cols>
  <sheetData>
    <row r="1" s="1" customFormat="1" ht="63" customHeight="1" spans="1:27">
      <c r="A1" s="8" t="s">
        <v>0</v>
      </c>
      <c r="B1" s="9"/>
      <c r="C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8"/>
      <c r="S1" s="8"/>
      <c r="T1" s="8"/>
      <c r="U1" s="8"/>
      <c r="V1" s="8"/>
      <c r="W1" s="18"/>
      <c r="X1" s="18"/>
      <c r="Y1" s="8"/>
      <c r="Z1" s="8"/>
      <c r="AA1" s="8"/>
    </row>
    <row r="2" s="2" customFormat="1" ht="78" customHeight="1" spans="1:27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9" t="s">
        <v>23</v>
      </c>
      <c r="X2" s="19" t="s">
        <v>24</v>
      </c>
      <c r="Y2" s="11" t="s">
        <v>25</v>
      </c>
      <c r="Z2" s="11" t="s">
        <v>26</v>
      </c>
      <c r="AA2" s="11" t="s">
        <v>17</v>
      </c>
    </row>
    <row r="3" s="3" customFormat="1" ht="78" customHeight="1" spans="1:27">
      <c r="A3" s="15">
        <v>1</v>
      </c>
      <c r="B3" s="16">
        <v>1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>
        <v>2017.11</v>
      </c>
      <c r="L3" s="15" t="s">
        <v>35</v>
      </c>
      <c r="M3" s="15">
        <v>2017.06</v>
      </c>
      <c r="N3" s="15" t="s">
        <v>36</v>
      </c>
      <c r="O3" s="15"/>
      <c r="P3" s="15" t="s">
        <v>37</v>
      </c>
      <c r="Q3" s="20"/>
      <c r="R3" s="20"/>
      <c r="S3" s="20"/>
      <c r="T3" s="20">
        <v>8</v>
      </c>
      <c r="U3" s="20"/>
      <c r="V3" s="20">
        <v>4</v>
      </c>
      <c r="W3" s="21">
        <v>82.6</v>
      </c>
      <c r="X3" s="21">
        <f t="shared" ref="X3:X6" si="0">W3</f>
        <v>82.6</v>
      </c>
      <c r="Y3" s="20"/>
      <c r="Z3" s="20" t="s">
        <v>38</v>
      </c>
      <c r="AA3" s="20"/>
    </row>
    <row r="4" s="3" customFormat="1" ht="78" customHeight="1" spans="1:27">
      <c r="A4" s="15">
        <v>2</v>
      </c>
      <c r="B4" s="16">
        <v>1</v>
      </c>
      <c r="C4" s="15" t="s">
        <v>27</v>
      </c>
      <c r="D4" s="15" t="s">
        <v>28</v>
      </c>
      <c r="E4" s="15" t="s">
        <v>29</v>
      </c>
      <c r="F4" s="15" t="s">
        <v>39</v>
      </c>
      <c r="G4" s="15" t="s">
        <v>40</v>
      </c>
      <c r="H4" s="15" t="s">
        <v>41</v>
      </c>
      <c r="I4" s="15" t="s">
        <v>33</v>
      </c>
      <c r="J4" s="15" t="s">
        <v>34</v>
      </c>
      <c r="K4" s="15">
        <v>2017.11</v>
      </c>
      <c r="L4" s="15" t="s">
        <v>35</v>
      </c>
      <c r="M4" s="15">
        <v>2017.07</v>
      </c>
      <c r="N4" s="15" t="s">
        <v>42</v>
      </c>
      <c r="O4" s="15"/>
      <c r="P4" s="17">
        <v>15723106003</v>
      </c>
      <c r="Q4" s="20"/>
      <c r="R4" s="20"/>
      <c r="S4" s="20"/>
      <c r="T4" s="20">
        <v>8</v>
      </c>
      <c r="U4" s="20"/>
      <c r="V4" s="20">
        <v>2</v>
      </c>
      <c r="W4" s="21">
        <v>80.4</v>
      </c>
      <c r="X4" s="21">
        <f t="shared" si="0"/>
        <v>80.4</v>
      </c>
      <c r="Y4" s="20"/>
      <c r="Z4" s="20" t="s">
        <v>38</v>
      </c>
      <c r="AA4" s="20"/>
    </row>
    <row r="5" s="3" customFormat="1" ht="78" customHeight="1" spans="1:27">
      <c r="A5" s="15">
        <v>3</v>
      </c>
      <c r="B5" s="16">
        <v>1</v>
      </c>
      <c r="C5" s="15" t="s">
        <v>27</v>
      </c>
      <c r="D5" s="15" t="s">
        <v>28</v>
      </c>
      <c r="E5" s="15" t="s">
        <v>29</v>
      </c>
      <c r="F5" s="15" t="s">
        <v>43</v>
      </c>
      <c r="G5" s="15" t="s">
        <v>44</v>
      </c>
      <c r="H5" s="15" t="s">
        <v>45</v>
      </c>
      <c r="I5" s="15" t="s">
        <v>33</v>
      </c>
      <c r="J5" s="15" t="s">
        <v>34</v>
      </c>
      <c r="K5" s="15">
        <v>2017.11</v>
      </c>
      <c r="L5" s="15" t="s">
        <v>35</v>
      </c>
      <c r="M5" s="15">
        <v>2016.06</v>
      </c>
      <c r="N5" s="15" t="s">
        <v>46</v>
      </c>
      <c r="O5" s="15"/>
      <c r="P5" s="15" t="s">
        <v>47</v>
      </c>
      <c r="Q5" s="20"/>
      <c r="R5" s="20"/>
      <c r="S5" s="20"/>
      <c r="T5" s="20">
        <v>8</v>
      </c>
      <c r="U5" s="20"/>
      <c r="V5" s="20">
        <v>3</v>
      </c>
      <c r="W5" s="21">
        <v>77.2</v>
      </c>
      <c r="X5" s="21">
        <f t="shared" si="0"/>
        <v>77.2</v>
      </c>
      <c r="Y5" s="20"/>
      <c r="Z5" s="20" t="s">
        <v>38</v>
      </c>
      <c r="AA5" s="20"/>
    </row>
    <row r="6" s="3" customFormat="1" ht="78" customHeight="1" spans="1:27">
      <c r="A6" s="15">
        <v>4</v>
      </c>
      <c r="B6" s="16">
        <v>1</v>
      </c>
      <c r="C6" s="15" t="s">
        <v>27</v>
      </c>
      <c r="D6" s="15" t="s">
        <v>28</v>
      </c>
      <c r="E6" s="15" t="s">
        <v>29</v>
      </c>
      <c r="F6" s="15" t="s">
        <v>48</v>
      </c>
      <c r="G6" s="15" t="s">
        <v>49</v>
      </c>
      <c r="H6" s="15" t="s">
        <v>50</v>
      </c>
      <c r="I6" s="15" t="s">
        <v>33</v>
      </c>
      <c r="J6" s="15" t="s">
        <v>34</v>
      </c>
      <c r="K6" s="15">
        <v>2017.11</v>
      </c>
      <c r="L6" s="15" t="s">
        <v>35</v>
      </c>
      <c r="M6" s="15">
        <v>2017.06</v>
      </c>
      <c r="N6" s="15" t="s">
        <v>51</v>
      </c>
      <c r="O6" s="15"/>
      <c r="P6" s="15" t="s">
        <v>52</v>
      </c>
      <c r="Q6" s="20"/>
      <c r="R6" s="20"/>
      <c r="S6" s="20"/>
      <c r="T6" s="20">
        <v>8</v>
      </c>
      <c r="U6" s="20"/>
      <c r="V6" s="20">
        <v>1</v>
      </c>
      <c r="W6" s="21">
        <v>76.4</v>
      </c>
      <c r="X6" s="21">
        <f t="shared" si="0"/>
        <v>76.4</v>
      </c>
      <c r="Y6" s="20"/>
      <c r="Z6" s="20" t="s">
        <v>38</v>
      </c>
      <c r="AA6" s="20"/>
    </row>
  </sheetData>
  <mergeCells count="1">
    <mergeCell ref="A1:AA1"/>
  </mergeCells>
  <printOptions horizontalCentered="1"/>
  <pageMargins left="0.306944444444444" right="0.306944444444444" top="0.554861111111111" bottom="0.554861111111111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2020-12-14T00:14:37Z</dcterms:created>
  <dcterms:modified xsi:type="dcterms:W3CDTF">2020-12-14T00:21:06Z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