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</sheets>
  <definedNames>
    <definedName name="_xlnm.Print_Titles" localSheetId="0">'Sheet1'!$2:$5</definedName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<sst xmlns="http://schemas.openxmlformats.org/spreadsheetml/2006/main" count="296" uniqueCount="118">
  <si>
    <t>附件2</t>
  </si>
  <si>
    <t>珠海市金湾区卫生健康系统2020年公开招聘事业单位工作人员岗位表</t>
  </si>
  <si>
    <t>序号</t>
  </si>
  <si>
    <t>岗位
代码</t>
  </si>
  <si>
    <t>招考单位</t>
  </si>
  <si>
    <t>岗位名称</t>
  </si>
  <si>
    <t>招聘对象</t>
  </si>
  <si>
    <t>招聘
人数</t>
  </si>
  <si>
    <t>专业技术岗位</t>
  </si>
  <si>
    <t>资格条件</t>
  </si>
  <si>
    <t>类别</t>
  </si>
  <si>
    <t>专业要求</t>
  </si>
  <si>
    <t>学历学位要求</t>
  </si>
  <si>
    <t>年龄要求</t>
  </si>
  <si>
    <t>职称及其他要求</t>
  </si>
  <si>
    <t>SZ1</t>
  </si>
  <si>
    <t>珠海市金湾区三灶镇卫生院</t>
  </si>
  <si>
    <t>妇产科学科带头人</t>
  </si>
  <si>
    <t>社会人员</t>
  </si>
  <si>
    <t>七级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</si>
  <si>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</si>
  <si>
    <t>本科及以上学历、学士及以上学位</t>
  </si>
  <si>
    <t>50周岁以下</t>
  </si>
  <si>
    <t>1.资格要求：具有相关专业执业医师资格并注册有效，副高级及以上职称；
2.工作经历要求：二级以上医疗机构2年以上工作经历（含规培期间工作经历）。</t>
  </si>
  <si>
    <t>A</t>
  </si>
  <si>
    <t>SZ2</t>
  </si>
  <si>
    <t>内科学科带头人</t>
  </si>
  <si>
    <t>全日制本科及以上学历、学士及以上学位</t>
  </si>
  <si>
    <t>SZ3</t>
  </si>
  <si>
    <t>妇产科医生</t>
  </si>
  <si>
    <t>十二级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</si>
  <si>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
</t>
    </r>
  </si>
  <si>
    <t>40周岁以下</t>
  </si>
  <si>
    <t>资格要求：具有相关专业执业医师资格并注册有效，初级及以上职称。</t>
  </si>
  <si>
    <t>B</t>
  </si>
  <si>
    <t>SZ4</t>
  </si>
  <si>
    <t>B超医生</t>
  </si>
  <si>
    <r>
      <t>研究生：</t>
    </r>
    <r>
      <rPr>
        <sz val="10"/>
        <rFont val="仿宋"/>
        <family val="3"/>
      </rPr>
      <t xml:space="preserve">临床医学(A1002)  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临床医学（B100301）、医学影像学（B100303）、医学影像技术（B100403）
</t>
    </r>
  </si>
  <si>
    <t>1.资格要求：具有相关专业执业医师资格并注册有效，初级及以上职称；
2.具有副高级以上职称年龄可放宽至45周岁以下。</t>
  </si>
  <si>
    <t>SZ5</t>
  </si>
  <si>
    <t>口腔科医生</t>
  </si>
  <si>
    <r>
      <t>研究生：</t>
    </r>
    <r>
      <rPr>
        <sz val="10"/>
        <rFont val="仿宋"/>
        <family val="3"/>
      </rPr>
      <t xml:space="preserve">口腔医学（A1003）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口腔医学（B100601）、口腔医学技术（B100406）                </t>
    </r>
  </si>
  <si>
    <t>SZ6</t>
  </si>
  <si>
    <t>应届生</t>
  </si>
  <si>
    <r>
      <t>研究生：</t>
    </r>
    <r>
      <rPr>
        <sz val="10"/>
        <rFont val="仿宋"/>
        <family val="3"/>
      </rPr>
      <t xml:space="preserve">口腔医学（A1003）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口腔医学（B100601）、口腔医学技术（B100406）               
</t>
    </r>
  </si>
  <si>
    <t>年龄不限</t>
  </si>
  <si>
    <t>资格要求：具有相关专业执业医师资格。</t>
  </si>
  <si>
    <t>SZ7</t>
  </si>
  <si>
    <t>耳鼻咽喉医生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</si>
  <si>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
</t>
    </r>
  </si>
  <si>
    <t>SZ8</t>
  </si>
  <si>
    <t>眼科医生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</si>
  <si>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           </t>
    </r>
  </si>
  <si>
    <t>SZ9</t>
  </si>
  <si>
    <t>放射科医生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</si>
  <si>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临床医学（B100301）、医学影像学（B100303）、放射医学（B100306）、医学影像技术（B100403）
</t>
    </r>
  </si>
  <si>
    <t>SZ10</t>
  </si>
  <si>
    <t>外科医生</t>
  </si>
  <si>
    <t>SZ11</t>
  </si>
  <si>
    <t>皮肤科医生</t>
  </si>
  <si>
    <t>SZ12</t>
  </si>
  <si>
    <t>麻醉科医生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</si>
  <si>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临床医学（B100301）、麻醉学（B100302）              </t>
    </r>
  </si>
  <si>
    <t>SZ13</t>
  </si>
  <si>
    <t>助产师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</si>
  <si>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护理学类（B1005）</t>
    </r>
  </si>
  <si>
    <t>30周岁以下</t>
  </si>
  <si>
    <t xml:space="preserve">
资格要求：具有执业护士资格并注册有效，初级及以上职称。</t>
  </si>
  <si>
    <t>SZ14</t>
  </si>
  <si>
    <t>手术室护师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</si>
  <si>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护理学（B1005）</t>
    </r>
  </si>
  <si>
    <t>HQ1</t>
  </si>
  <si>
    <t>珠海市金湾区红旗镇卫生院</t>
  </si>
  <si>
    <t>妇产科       医生</t>
  </si>
  <si>
    <t>社会                    人员</t>
  </si>
  <si>
    <t>十级</t>
  </si>
  <si>
    <r>
      <t>研究生：</t>
    </r>
    <r>
      <rPr>
        <sz val="10"/>
        <rFont val="仿宋"/>
        <family val="3"/>
      </rPr>
      <t xml:space="preserve">临床医学（A1002）
</t>
    </r>
    <r>
      <rPr>
        <b/>
        <sz val="10"/>
        <rFont val="仿宋"/>
        <family val="3"/>
      </rPr>
      <t>本  科：</t>
    </r>
    <r>
      <rPr>
        <sz val="10"/>
        <rFont val="仿宋"/>
        <family val="3"/>
      </rPr>
      <t>临床医学（B100301）</t>
    </r>
  </si>
  <si>
    <t>1.资格要求：具有相关专业执业医师资格并注册有效，中级及以上职称；
2.工作经历要求：二级医疗机构2年以上工作经历（含规培期间工作经历）；
3.具有副高级以上职称年龄可放宽至45周岁以下。</t>
  </si>
  <si>
    <t>HQ2</t>
  </si>
  <si>
    <t>社会          人员</t>
  </si>
  <si>
    <t>1.资格要求：具有相关专业执业医师资格并注册有效，中级及以上职称；
2.工作经历要求：二级医疗机构2年以上工作经历（含规培期间工作经历）；；
3.具有副高级以上职称年龄可放宽至45周岁以下。</t>
  </si>
  <si>
    <t>HQ3</t>
  </si>
  <si>
    <t>HQ4</t>
  </si>
  <si>
    <t>口腔科         医生</t>
  </si>
  <si>
    <t>社会  人员</t>
  </si>
  <si>
    <r>
      <t>研究生：</t>
    </r>
    <r>
      <rPr>
        <sz val="10"/>
        <rFont val="仿宋"/>
        <family val="3"/>
      </rPr>
      <t xml:space="preserve">口腔医学（A1003）    
</t>
    </r>
    <r>
      <rPr>
        <b/>
        <sz val="10"/>
        <rFont val="仿宋"/>
        <family val="3"/>
      </rPr>
      <t>本  科：</t>
    </r>
    <r>
      <rPr>
        <sz val="10"/>
        <rFont val="仿宋"/>
        <family val="3"/>
      </rPr>
      <t xml:space="preserve">口腔医学（B100601）、口腔医学技术（B100406）                </t>
    </r>
  </si>
  <si>
    <t>HQ5</t>
  </si>
  <si>
    <t>耳鼻咽喉         医生</t>
  </si>
  <si>
    <t>社会    人员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</si>
  <si>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              </t>
    </r>
  </si>
  <si>
    <t>HQ6</t>
  </si>
  <si>
    <t>放射科         医生</t>
  </si>
  <si>
    <t>社会     人员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</si>
  <si>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临床医学（B100301）、医学影像学（B100303）、放射医学（B100306）、医学影像技术（B100403）</t>
    </r>
    <r>
      <rPr>
        <b/>
        <sz val="10"/>
        <rFont val="仿宋"/>
        <family val="3"/>
      </rPr>
      <t xml:space="preserve">
</t>
    </r>
  </si>
  <si>
    <t>HQ7</t>
  </si>
  <si>
    <r>
      <t>研究生：</t>
    </r>
    <r>
      <rPr>
        <sz val="10"/>
        <rFont val="仿宋"/>
        <family val="3"/>
      </rPr>
      <t xml:space="preserve">临床医学(A1002)  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临床医学（B100301）、医学影像学（B100303）、医学影像技术（B100403）</t>
    </r>
    <r>
      <rPr>
        <b/>
        <sz val="10"/>
        <rFont val="仿宋"/>
        <family val="3"/>
      </rPr>
      <t xml:space="preserve">
</t>
    </r>
  </si>
  <si>
    <t>HQ8</t>
  </si>
  <si>
    <t>检验师</t>
  </si>
  <si>
    <t>社会   人员</t>
  </si>
  <si>
    <r>
      <t>研究生：</t>
    </r>
    <r>
      <rPr>
        <sz val="10"/>
        <rFont val="仿宋"/>
        <family val="3"/>
      </rPr>
      <t>临床检验诊断学(A100208)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医学检验技术、医学检验（B100401）                         </t>
    </r>
  </si>
  <si>
    <t>1.资格要求：具有检验技师及以上资格；
2.具有副高级以上职称年龄可放宽至45周岁以下。</t>
  </si>
  <si>
    <t>HQ9</t>
  </si>
  <si>
    <t>儿科医生</t>
  </si>
  <si>
    <t>社会            人员</t>
  </si>
  <si>
    <t>HQ10</t>
  </si>
  <si>
    <t>内科医生</t>
  </si>
  <si>
    <t>社会      人员</t>
  </si>
  <si>
    <t>皮肤科       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</si>
  <si>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</t>
    </r>
  </si>
  <si>
    <t>护师</t>
  </si>
  <si>
    <t>社会       人员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</si>
  <si>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护理学（B1005）        </t>
    </r>
  </si>
  <si>
    <t xml:space="preserve">
资格要求：具有执业护士资格并注册有效，初级及以上职称。
</t>
  </si>
  <si>
    <t>HQ11</t>
  </si>
  <si>
    <t>财务人员</t>
  </si>
  <si>
    <r>
      <t>研究生：</t>
    </r>
    <r>
      <rPr>
        <sz val="10"/>
        <rFont val="仿宋"/>
        <family val="3"/>
      </rPr>
      <t>会计学（A120201）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会计学（B120203）、财务管理（B120204）</t>
    </r>
  </si>
  <si>
    <t>计划招聘人数</t>
  </si>
  <si>
    <t>备注：1.2020年应届高校毕业生及享受同等待遇人员报考的，不受报考岗位年龄限制。不接受2021年应届高校毕业生报考。
      2、资格条件中的“专业要求”参照《广东省2020年考试录用公务员专业参考目录》；
      3、30周岁以下，则指1991年1月1日及以后出生的人员；
      4、40周岁以下，则指1981年1月1日及以后出生的人员；
      5、45周岁以下，则指1976年1月1日及以后出生的人员；
      6、50周岁以下，则指1971年1月1日及以后出生的人员。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</si>
</sst>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20"/>
      <name val="方正小标宋简体"/>
      <family val="4"/>
    </font>
    <font>
      <b/>
      <sz val="20"/>
      <name val="仿宋"/>
      <family val="3"/>
    </font>
    <font>
      <sz val="10"/>
      <name val="黑体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horizontal="left" vertical="center" wrapText="1"/>
    </xf>
    <xf numFmtId="0" fontId="29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SheetLayoutView="100" workbookViewId="0" topLeftCell="A1">
      <pane ySplit="5" topLeftCell="A32" activePane="bottomLeft" state="frozen"/>
      <selection pane="bottomLeft" activeCell="A35" sqref="A35:L35"/>
    </sheetView>
  </sheetViews>
  <sheetFormatPr defaultColWidth="9.00390625" defaultRowHeight="14.25"/>
  <cols>
    <col min="1" max="1" width="4.875" style="4" customWidth="1"/>
    <col min="2" max="2" width="6.50390625" style="4" customWidth="1"/>
    <col min="3" max="3" width="22.375" style="4" customWidth="1"/>
    <col min="4" max="4" width="10.75390625" style="5" customWidth="1"/>
    <col min="5" max="5" width="5.25390625" style="5" customWidth="1"/>
    <col min="6" max="7" width="5.875" style="4" customWidth="1"/>
    <col min="8" max="8" width="31.75390625" style="4" customWidth="1"/>
    <col min="9" max="9" width="19.375" style="6" customWidth="1"/>
    <col min="10" max="10" width="10.50390625" style="6" customWidth="1"/>
    <col min="11" max="11" width="39.875" style="4" customWidth="1"/>
    <col min="12" max="12" width="6.375" style="4" customWidth="1"/>
    <col min="13" max="16384" width="9.00390625" style="7" customWidth="1"/>
  </cols>
  <sheetData>
    <row r="1" spans="1:12" ht="21" customHeight="1">
      <c r="A1" s="8" t="s">
        <v>0</v>
      </c>
      <c r="B1" s="8"/>
      <c r="C1" s="9"/>
      <c r="D1" s="10"/>
      <c r="E1" s="10"/>
      <c r="F1" s="9"/>
      <c r="G1" s="9"/>
      <c r="H1" s="9"/>
      <c r="I1" s="30"/>
      <c r="J1" s="30"/>
      <c r="K1" s="9"/>
      <c r="L1" s="9"/>
    </row>
    <row r="2" spans="1:12" ht="33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customHeight="1">
      <c r="A3" s="13"/>
      <c r="B3" s="13"/>
      <c r="C3" s="13"/>
      <c r="D3" s="13"/>
      <c r="E3" s="13"/>
      <c r="F3" s="13"/>
      <c r="G3" s="13"/>
      <c r="H3" s="13"/>
      <c r="I3" s="31"/>
      <c r="J3" s="31"/>
      <c r="K3" s="32"/>
      <c r="L3" s="33"/>
    </row>
    <row r="4" spans="1:12" ht="27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4" t="s">
        <v>9</v>
      </c>
      <c r="I4" s="14"/>
      <c r="J4" s="14"/>
      <c r="K4" s="14"/>
      <c r="L4" s="14" t="s">
        <v>10</v>
      </c>
    </row>
    <row r="5" spans="1:12" ht="27" customHeight="1">
      <c r="A5" s="14"/>
      <c r="B5" s="14"/>
      <c r="C5" s="14"/>
      <c r="D5" s="14"/>
      <c r="E5" s="14"/>
      <c r="F5" s="14"/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/>
    </row>
    <row r="6" spans="1:12" s="1" customFormat="1" ht="60" customHeight="1">
      <c r="A6" s="17">
        <v>1</v>
      </c>
      <c r="B6" s="17" t="s">
        <v>15</v>
      </c>
      <c r="C6" s="17" t="s">
        <v>16</v>
      </c>
      <c r="D6" s="18" t="s">
        <v>17</v>
      </c>
      <c r="E6" s="18" t="s">
        <v>18</v>
      </c>
      <c r="F6" s="18">
        <v>1</v>
      </c>
      <c r="G6" s="19" t="s">
        <v>19</v>
      </c>
      <c r="H6" s="20" t="s">
        <v>20</v>
      </c>
      <c r="I6" s="34" t="s">
        <v>21</v>
      </c>
      <c r="J6" s="34" t="s">
        <v>22</v>
      </c>
      <c r="K6" s="34" t="s">
        <v>23</v>
      </c>
      <c r="L6" s="18" t="s">
        <v>24</v>
      </c>
    </row>
    <row r="7" spans="1:12" s="1" customFormat="1" ht="60" customHeight="1">
      <c r="A7" s="17">
        <v>2</v>
      </c>
      <c r="B7" s="17" t="s">
        <v>25</v>
      </c>
      <c r="C7" s="17" t="s">
        <v>16</v>
      </c>
      <c r="D7" s="18" t="s">
        <v>26</v>
      </c>
      <c r="E7" s="18" t="s">
        <v>18</v>
      </c>
      <c r="F7" s="18">
        <v>1</v>
      </c>
      <c r="G7" s="19" t="s">
        <v>19</v>
      </c>
      <c r="H7" s="20" t="s">
        <v>20</v>
      </c>
      <c r="I7" s="34" t="s">
        <v>27</v>
      </c>
      <c r="J7" s="34" t="s">
        <v>22</v>
      </c>
      <c r="K7" s="34" t="s">
        <v>23</v>
      </c>
      <c r="L7" s="18" t="s">
        <v>24</v>
      </c>
    </row>
    <row r="8" spans="1:12" s="1" customFormat="1" ht="60" customHeight="1">
      <c r="A8" s="17">
        <v>3</v>
      </c>
      <c r="B8" s="17" t="s">
        <v>28</v>
      </c>
      <c r="C8" s="17" t="s">
        <v>16</v>
      </c>
      <c r="D8" s="18" t="s">
        <v>29</v>
      </c>
      <c r="E8" s="18" t="s">
        <v>18</v>
      </c>
      <c r="F8" s="18">
        <v>2</v>
      </c>
      <c r="G8" s="19" t="s">
        <v>30</v>
      </c>
      <c r="H8" s="20" t="s">
        <v>31</v>
      </c>
      <c r="I8" s="34" t="s">
        <v>27</v>
      </c>
      <c r="J8" s="34" t="s">
        <v>32</v>
      </c>
      <c r="K8" s="34" t="s">
        <v>33</v>
      </c>
      <c r="L8" s="18" t="s">
        <v>34</v>
      </c>
    </row>
    <row r="9" spans="1:12" s="1" customFormat="1" ht="87" customHeight="1">
      <c r="A9" s="17">
        <v>4</v>
      </c>
      <c r="B9" s="17" t="s">
        <v>35</v>
      </c>
      <c r="C9" s="17" t="s">
        <v>16</v>
      </c>
      <c r="D9" s="18" t="s">
        <v>36</v>
      </c>
      <c r="E9" s="18" t="s">
        <v>18</v>
      </c>
      <c r="F9" s="18">
        <v>1</v>
      </c>
      <c r="G9" s="19" t="s">
        <v>30</v>
      </c>
      <c r="H9" s="20" t="s">
        <v>37</v>
      </c>
      <c r="I9" s="34" t="s">
        <v>27</v>
      </c>
      <c r="J9" s="34" t="s">
        <v>32</v>
      </c>
      <c r="K9" s="34" t="s">
        <v>38</v>
      </c>
      <c r="L9" s="18" t="s">
        <v>34</v>
      </c>
    </row>
    <row r="10" spans="1:12" s="1" customFormat="1" ht="78" customHeight="1">
      <c r="A10" s="17">
        <v>5</v>
      </c>
      <c r="B10" s="17" t="s">
        <v>39</v>
      </c>
      <c r="C10" s="17" t="s">
        <v>16</v>
      </c>
      <c r="D10" s="18" t="s">
        <v>40</v>
      </c>
      <c r="E10" s="18" t="s">
        <v>18</v>
      </c>
      <c r="F10" s="18">
        <v>1</v>
      </c>
      <c r="G10" s="19" t="s">
        <v>30</v>
      </c>
      <c r="H10" s="20" t="s">
        <v>41</v>
      </c>
      <c r="I10" s="34" t="s">
        <v>27</v>
      </c>
      <c r="J10" s="34" t="s">
        <v>32</v>
      </c>
      <c r="K10" s="34" t="s">
        <v>38</v>
      </c>
      <c r="L10" s="18" t="s">
        <v>34</v>
      </c>
    </row>
    <row r="11" spans="1:12" s="1" customFormat="1" ht="76.5" customHeight="1">
      <c r="A11" s="17">
        <v>6</v>
      </c>
      <c r="B11" s="17" t="s">
        <v>42</v>
      </c>
      <c r="C11" s="17" t="s">
        <v>16</v>
      </c>
      <c r="D11" s="18" t="s">
        <v>40</v>
      </c>
      <c r="E11" s="18" t="s">
        <v>43</v>
      </c>
      <c r="F11" s="18">
        <v>1</v>
      </c>
      <c r="G11" s="19" t="s">
        <v>30</v>
      </c>
      <c r="H11" s="20" t="s">
        <v>44</v>
      </c>
      <c r="I11" s="34" t="s">
        <v>27</v>
      </c>
      <c r="J11" s="34" t="s">
        <v>45</v>
      </c>
      <c r="K11" s="34" t="s">
        <v>46</v>
      </c>
      <c r="L11" s="18" t="s">
        <v>34</v>
      </c>
    </row>
    <row r="12" spans="1:12" s="1" customFormat="1" ht="60" customHeight="1">
      <c r="A12" s="17">
        <v>7</v>
      </c>
      <c r="B12" s="17" t="s">
        <v>47</v>
      </c>
      <c r="C12" s="17" t="s">
        <v>16</v>
      </c>
      <c r="D12" s="18" t="s">
        <v>48</v>
      </c>
      <c r="E12" s="18" t="s">
        <v>18</v>
      </c>
      <c r="F12" s="18">
        <v>1</v>
      </c>
      <c r="G12" s="19" t="s">
        <v>30</v>
      </c>
      <c r="H12" s="20" t="s">
        <v>49</v>
      </c>
      <c r="I12" s="34" t="s">
        <v>27</v>
      </c>
      <c r="J12" s="34" t="s">
        <v>32</v>
      </c>
      <c r="K12" s="34" t="s">
        <v>38</v>
      </c>
      <c r="L12" s="18" t="s">
        <v>34</v>
      </c>
    </row>
    <row r="13" spans="1:12" s="1" customFormat="1" ht="60" customHeight="1">
      <c r="A13" s="17">
        <v>8</v>
      </c>
      <c r="B13" s="17" t="s">
        <v>50</v>
      </c>
      <c r="C13" s="17" t="s">
        <v>16</v>
      </c>
      <c r="D13" s="18" t="s">
        <v>51</v>
      </c>
      <c r="E13" s="18" t="s">
        <v>18</v>
      </c>
      <c r="F13" s="18">
        <v>1</v>
      </c>
      <c r="G13" s="19" t="s">
        <v>30</v>
      </c>
      <c r="H13" s="20" t="s">
        <v>52</v>
      </c>
      <c r="I13" s="34" t="s">
        <v>27</v>
      </c>
      <c r="J13" s="34" t="s">
        <v>32</v>
      </c>
      <c r="K13" s="34" t="s">
        <v>38</v>
      </c>
      <c r="L13" s="18" t="s">
        <v>34</v>
      </c>
    </row>
    <row r="14" spans="1:12" s="1" customFormat="1" ht="96" customHeight="1">
      <c r="A14" s="17">
        <v>9</v>
      </c>
      <c r="B14" s="17" t="s">
        <v>53</v>
      </c>
      <c r="C14" s="17" t="s">
        <v>16</v>
      </c>
      <c r="D14" s="18" t="s">
        <v>54</v>
      </c>
      <c r="E14" s="18" t="s">
        <v>18</v>
      </c>
      <c r="F14" s="18">
        <v>2</v>
      </c>
      <c r="G14" s="19" t="s">
        <v>30</v>
      </c>
      <c r="H14" s="20" t="s">
        <v>55</v>
      </c>
      <c r="I14" s="34" t="s">
        <v>27</v>
      </c>
      <c r="J14" s="34" t="s">
        <v>32</v>
      </c>
      <c r="K14" s="34" t="s">
        <v>38</v>
      </c>
      <c r="L14" s="18" t="s">
        <v>34</v>
      </c>
    </row>
    <row r="15" spans="1:12" s="1" customFormat="1" ht="60" customHeight="1">
      <c r="A15" s="17">
        <v>10</v>
      </c>
      <c r="B15" s="17" t="s">
        <v>56</v>
      </c>
      <c r="C15" s="17" t="s">
        <v>16</v>
      </c>
      <c r="D15" s="18" t="s">
        <v>57</v>
      </c>
      <c r="E15" s="18" t="s">
        <v>18</v>
      </c>
      <c r="F15" s="18">
        <v>1</v>
      </c>
      <c r="G15" s="19" t="s">
        <v>30</v>
      </c>
      <c r="H15" s="20" t="s">
        <v>20</v>
      </c>
      <c r="I15" s="34" t="s">
        <v>27</v>
      </c>
      <c r="J15" s="34" t="s">
        <v>32</v>
      </c>
      <c r="K15" s="34" t="s">
        <v>38</v>
      </c>
      <c r="L15" s="18" t="s">
        <v>34</v>
      </c>
    </row>
    <row r="16" spans="1:12" s="1" customFormat="1" ht="60" customHeight="1">
      <c r="A16" s="17">
        <v>11</v>
      </c>
      <c r="B16" s="17" t="s">
        <v>58</v>
      </c>
      <c r="C16" s="17" t="s">
        <v>16</v>
      </c>
      <c r="D16" s="18" t="s">
        <v>59</v>
      </c>
      <c r="E16" s="18" t="s">
        <v>18</v>
      </c>
      <c r="F16" s="18">
        <v>1</v>
      </c>
      <c r="G16" s="19" t="s">
        <v>30</v>
      </c>
      <c r="H16" s="20" t="s">
        <v>20</v>
      </c>
      <c r="I16" s="34" t="s">
        <v>27</v>
      </c>
      <c r="J16" s="34" t="s">
        <v>32</v>
      </c>
      <c r="K16" s="34" t="s">
        <v>38</v>
      </c>
      <c r="L16" s="18" t="s">
        <v>34</v>
      </c>
    </row>
    <row r="17" spans="1:12" s="1" customFormat="1" ht="60" customHeight="1">
      <c r="A17" s="17">
        <v>12</v>
      </c>
      <c r="B17" s="17" t="s">
        <v>60</v>
      </c>
      <c r="C17" s="17" t="s">
        <v>16</v>
      </c>
      <c r="D17" s="18" t="s">
        <v>61</v>
      </c>
      <c r="E17" s="18" t="s">
        <v>18</v>
      </c>
      <c r="F17" s="18">
        <v>1</v>
      </c>
      <c r="G17" s="19" t="s">
        <v>30</v>
      </c>
      <c r="H17" s="20" t="s">
        <v>62</v>
      </c>
      <c r="I17" s="34" t="s">
        <v>27</v>
      </c>
      <c r="J17" s="34" t="s">
        <v>32</v>
      </c>
      <c r="K17" s="34" t="s">
        <v>38</v>
      </c>
      <c r="L17" s="18" t="s">
        <v>34</v>
      </c>
    </row>
    <row r="18" spans="1:12" s="1" customFormat="1" ht="60" customHeight="1">
      <c r="A18" s="17">
        <v>13</v>
      </c>
      <c r="B18" s="17" t="s">
        <v>63</v>
      </c>
      <c r="C18" s="17" t="s">
        <v>16</v>
      </c>
      <c r="D18" s="18" t="s">
        <v>64</v>
      </c>
      <c r="E18" s="18" t="s">
        <v>18</v>
      </c>
      <c r="F18" s="18">
        <v>1</v>
      </c>
      <c r="G18" s="19" t="s">
        <v>30</v>
      </c>
      <c r="H18" s="20" t="s">
        <v>65</v>
      </c>
      <c r="I18" s="34" t="s">
        <v>27</v>
      </c>
      <c r="J18" s="34" t="s">
        <v>66</v>
      </c>
      <c r="K18" s="34" t="s">
        <v>67</v>
      </c>
      <c r="L18" s="18" t="s">
        <v>34</v>
      </c>
    </row>
    <row r="19" spans="1:12" s="1" customFormat="1" ht="60" customHeight="1">
      <c r="A19" s="17">
        <v>14</v>
      </c>
      <c r="B19" s="17" t="s">
        <v>68</v>
      </c>
      <c r="C19" s="17" t="s">
        <v>16</v>
      </c>
      <c r="D19" s="18" t="s">
        <v>69</v>
      </c>
      <c r="E19" s="18" t="s">
        <v>18</v>
      </c>
      <c r="F19" s="18">
        <v>1</v>
      </c>
      <c r="G19" s="19" t="s">
        <v>30</v>
      </c>
      <c r="H19" s="20" t="s">
        <v>70</v>
      </c>
      <c r="I19" s="34" t="s">
        <v>27</v>
      </c>
      <c r="J19" s="34" t="s">
        <v>66</v>
      </c>
      <c r="K19" s="34" t="s">
        <v>67</v>
      </c>
      <c r="L19" s="18" t="s">
        <v>34</v>
      </c>
    </row>
    <row r="20" spans="1:12" s="1" customFormat="1" ht="60" customHeight="1">
      <c r="A20" s="17">
        <v>15</v>
      </c>
      <c r="B20" s="21" t="s">
        <v>71</v>
      </c>
      <c r="C20" s="21" t="s">
        <v>72</v>
      </c>
      <c r="D20" s="21" t="s">
        <v>73</v>
      </c>
      <c r="E20" s="21" t="s">
        <v>74</v>
      </c>
      <c r="F20" s="17">
        <v>1</v>
      </c>
      <c r="G20" s="17" t="s">
        <v>75</v>
      </c>
      <c r="H20" s="22" t="s">
        <v>76</v>
      </c>
      <c r="I20" s="35" t="s">
        <v>27</v>
      </c>
      <c r="J20" s="21" t="s">
        <v>32</v>
      </c>
      <c r="K20" s="36" t="s">
        <v>77</v>
      </c>
      <c r="L20" s="18" t="s">
        <v>34</v>
      </c>
    </row>
    <row r="21" spans="1:12" s="1" customFormat="1" ht="60" customHeight="1">
      <c r="A21" s="17">
        <v>16</v>
      </c>
      <c r="B21" s="17" t="s">
        <v>78</v>
      </c>
      <c r="C21" s="17" t="s">
        <v>72</v>
      </c>
      <c r="D21" s="17" t="s">
        <v>57</v>
      </c>
      <c r="E21" s="17" t="s">
        <v>79</v>
      </c>
      <c r="F21" s="17">
        <v>1</v>
      </c>
      <c r="G21" s="17" t="s">
        <v>75</v>
      </c>
      <c r="H21" s="20" t="s">
        <v>20</v>
      </c>
      <c r="I21" s="34" t="s">
        <v>27</v>
      </c>
      <c r="J21" s="17" t="s">
        <v>32</v>
      </c>
      <c r="K21" s="34" t="s">
        <v>80</v>
      </c>
      <c r="L21" s="18" t="s">
        <v>34</v>
      </c>
    </row>
    <row r="22" spans="1:12" s="1" customFormat="1" ht="60" customHeight="1">
      <c r="A22" s="17">
        <v>17</v>
      </c>
      <c r="B22" s="17" t="s">
        <v>81</v>
      </c>
      <c r="C22" s="21" t="s">
        <v>72</v>
      </c>
      <c r="D22" s="21" t="s">
        <v>73</v>
      </c>
      <c r="E22" s="21" t="s">
        <v>74</v>
      </c>
      <c r="F22" s="17">
        <v>1</v>
      </c>
      <c r="G22" s="17" t="s">
        <v>30</v>
      </c>
      <c r="H22" s="22" t="s">
        <v>31</v>
      </c>
      <c r="I22" s="34" t="s">
        <v>27</v>
      </c>
      <c r="J22" s="21" t="s">
        <v>32</v>
      </c>
      <c r="K22" s="36" t="s">
        <v>38</v>
      </c>
      <c r="L22" s="18" t="s">
        <v>34</v>
      </c>
    </row>
    <row r="23" spans="1:12" s="1" customFormat="1" ht="70.5" customHeight="1">
      <c r="A23" s="17">
        <v>18</v>
      </c>
      <c r="B23" s="18" t="s">
        <v>82</v>
      </c>
      <c r="C23" s="23" t="s">
        <v>72</v>
      </c>
      <c r="D23" s="18" t="s">
        <v>83</v>
      </c>
      <c r="E23" s="18" t="s">
        <v>84</v>
      </c>
      <c r="F23" s="18">
        <v>1</v>
      </c>
      <c r="G23" s="19" t="s">
        <v>30</v>
      </c>
      <c r="H23" s="24" t="s">
        <v>85</v>
      </c>
      <c r="I23" s="34" t="s">
        <v>27</v>
      </c>
      <c r="J23" s="18" t="s">
        <v>32</v>
      </c>
      <c r="K23" s="37" t="s">
        <v>38</v>
      </c>
      <c r="L23" s="18" t="s">
        <v>34</v>
      </c>
    </row>
    <row r="24" spans="1:12" s="1" customFormat="1" ht="60" customHeight="1">
      <c r="A24" s="17">
        <v>19</v>
      </c>
      <c r="B24" s="18" t="s">
        <v>86</v>
      </c>
      <c r="C24" s="17" t="s">
        <v>72</v>
      </c>
      <c r="D24" s="18" t="s">
        <v>87</v>
      </c>
      <c r="E24" s="18" t="s">
        <v>88</v>
      </c>
      <c r="F24" s="18">
        <v>1</v>
      </c>
      <c r="G24" s="19" t="s">
        <v>30</v>
      </c>
      <c r="H24" s="20" t="s">
        <v>89</v>
      </c>
      <c r="I24" s="34" t="s">
        <v>27</v>
      </c>
      <c r="J24" s="18" t="s">
        <v>32</v>
      </c>
      <c r="K24" s="34" t="s">
        <v>38</v>
      </c>
      <c r="L24" s="18" t="s">
        <v>34</v>
      </c>
    </row>
    <row r="25" spans="1:12" s="1" customFormat="1" ht="94.5" customHeight="1">
      <c r="A25" s="17">
        <v>20</v>
      </c>
      <c r="B25" s="18" t="s">
        <v>90</v>
      </c>
      <c r="C25" s="17" t="s">
        <v>72</v>
      </c>
      <c r="D25" s="18" t="s">
        <v>91</v>
      </c>
      <c r="E25" s="18" t="s">
        <v>92</v>
      </c>
      <c r="F25" s="18">
        <v>2</v>
      </c>
      <c r="G25" s="19" t="s">
        <v>30</v>
      </c>
      <c r="H25" s="20" t="s">
        <v>93</v>
      </c>
      <c r="I25" s="34" t="s">
        <v>27</v>
      </c>
      <c r="J25" s="18" t="s">
        <v>32</v>
      </c>
      <c r="K25" s="34" t="s">
        <v>38</v>
      </c>
      <c r="L25" s="18" t="s">
        <v>34</v>
      </c>
    </row>
    <row r="26" spans="1:12" s="1" customFormat="1" ht="88.5" customHeight="1">
      <c r="A26" s="17">
        <v>21</v>
      </c>
      <c r="B26" s="18" t="s">
        <v>94</v>
      </c>
      <c r="C26" s="17" t="s">
        <v>72</v>
      </c>
      <c r="D26" s="18" t="s">
        <v>36</v>
      </c>
      <c r="E26" s="18" t="s">
        <v>88</v>
      </c>
      <c r="F26" s="18">
        <v>2</v>
      </c>
      <c r="G26" s="19" t="s">
        <v>30</v>
      </c>
      <c r="H26" s="20" t="s">
        <v>95</v>
      </c>
      <c r="I26" s="34" t="s">
        <v>27</v>
      </c>
      <c r="J26" s="18" t="s">
        <v>32</v>
      </c>
      <c r="K26" s="34" t="s">
        <v>38</v>
      </c>
      <c r="L26" s="18" t="s">
        <v>34</v>
      </c>
    </row>
    <row r="27" spans="1:12" s="1" customFormat="1" ht="60" customHeight="1">
      <c r="A27" s="17">
        <v>22</v>
      </c>
      <c r="B27" s="18" t="s">
        <v>96</v>
      </c>
      <c r="C27" s="17" t="s">
        <v>72</v>
      </c>
      <c r="D27" s="18" t="s">
        <v>97</v>
      </c>
      <c r="E27" s="18" t="s">
        <v>98</v>
      </c>
      <c r="F27" s="18">
        <v>2</v>
      </c>
      <c r="G27" s="19" t="s">
        <v>30</v>
      </c>
      <c r="H27" s="20" t="s">
        <v>99</v>
      </c>
      <c r="I27" s="34" t="s">
        <v>27</v>
      </c>
      <c r="J27" s="18" t="s">
        <v>32</v>
      </c>
      <c r="K27" s="34" t="s">
        <v>100</v>
      </c>
      <c r="L27" s="18" t="s">
        <v>34</v>
      </c>
    </row>
    <row r="28" spans="1:12" s="1" customFormat="1" ht="60" customHeight="1">
      <c r="A28" s="17">
        <v>23</v>
      </c>
      <c r="B28" s="17" t="s">
        <v>101</v>
      </c>
      <c r="C28" s="17" t="s">
        <v>72</v>
      </c>
      <c r="D28" s="17" t="s">
        <v>102</v>
      </c>
      <c r="E28" s="17" t="s">
        <v>103</v>
      </c>
      <c r="F28" s="17">
        <v>2</v>
      </c>
      <c r="G28" s="17" t="s">
        <v>30</v>
      </c>
      <c r="H28" s="20" t="s">
        <v>76</v>
      </c>
      <c r="I28" s="34" t="s">
        <v>27</v>
      </c>
      <c r="J28" s="17" t="s">
        <v>32</v>
      </c>
      <c r="K28" s="38" t="s">
        <v>38</v>
      </c>
      <c r="L28" s="18" t="s">
        <v>34</v>
      </c>
    </row>
    <row r="29" spans="1:12" s="2" customFormat="1" ht="60" customHeight="1">
      <c r="A29" s="17">
        <v>24</v>
      </c>
      <c r="B29" s="25" t="s">
        <v>104</v>
      </c>
      <c r="C29" s="17" t="s">
        <v>72</v>
      </c>
      <c r="D29" s="17" t="s">
        <v>57</v>
      </c>
      <c r="E29" s="17" t="s">
        <v>79</v>
      </c>
      <c r="F29" s="17">
        <v>1</v>
      </c>
      <c r="G29" s="17" t="s">
        <v>30</v>
      </c>
      <c r="H29" s="20" t="s">
        <v>20</v>
      </c>
      <c r="I29" s="34" t="s">
        <v>27</v>
      </c>
      <c r="J29" s="17" t="s">
        <v>32</v>
      </c>
      <c r="K29" s="34" t="s">
        <v>38</v>
      </c>
      <c r="L29" s="18" t="s">
        <v>34</v>
      </c>
    </row>
    <row r="30" spans="1:12" s="1" customFormat="1" ht="57" customHeight="1">
      <c r="A30" s="17">
        <v>25</v>
      </c>
      <c r="B30" s="21" t="s">
        <v>90</v>
      </c>
      <c r="C30" s="21" t="s">
        <v>72</v>
      </c>
      <c r="D30" s="21" t="s">
        <v>105</v>
      </c>
      <c r="E30" s="21" t="s">
        <v>106</v>
      </c>
      <c r="F30" s="21">
        <v>2</v>
      </c>
      <c r="G30" s="21" t="s">
        <v>30</v>
      </c>
      <c r="H30" s="22" t="s">
        <v>76</v>
      </c>
      <c r="I30" s="35" t="s">
        <v>27</v>
      </c>
      <c r="J30" s="21" t="s">
        <v>32</v>
      </c>
      <c r="K30" s="35" t="s">
        <v>38</v>
      </c>
      <c r="L30" s="18" t="s">
        <v>34</v>
      </c>
    </row>
    <row r="31" spans="1:12" s="1" customFormat="1" ht="60" customHeight="1">
      <c r="A31" s="17">
        <v>26</v>
      </c>
      <c r="B31" s="18" t="s">
        <v>101</v>
      </c>
      <c r="C31" s="17" t="s">
        <v>72</v>
      </c>
      <c r="D31" s="18" t="s">
        <v>107</v>
      </c>
      <c r="E31" s="18" t="s">
        <v>88</v>
      </c>
      <c r="F31" s="18">
        <v>1</v>
      </c>
      <c r="G31" s="19" t="s">
        <v>30</v>
      </c>
      <c r="H31" s="20" t="s">
        <v>108</v>
      </c>
      <c r="I31" s="34" t="s">
        <v>27</v>
      </c>
      <c r="J31" s="18" t="s">
        <v>32</v>
      </c>
      <c r="K31" s="34" t="s">
        <v>38</v>
      </c>
      <c r="L31" s="18" t="s">
        <v>34</v>
      </c>
    </row>
    <row r="32" spans="1:12" s="1" customFormat="1" ht="60" customHeight="1">
      <c r="A32" s="17">
        <v>27</v>
      </c>
      <c r="B32" s="18" t="s">
        <v>104</v>
      </c>
      <c r="C32" s="17" t="s">
        <v>72</v>
      </c>
      <c r="D32" s="18" t="s">
        <v>109</v>
      </c>
      <c r="E32" s="18" t="s">
        <v>110</v>
      </c>
      <c r="F32" s="18">
        <v>6</v>
      </c>
      <c r="G32" s="19" t="s">
        <v>30</v>
      </c>
      <c r="H32" s="20" t="s">
        <v>111</v>
      </c>
      <c r="I32" s="34" t="s">
        <v>27</v>
      </c>
      <c r="J32" s="17" t="s">
        <v>66</v>
      </c>
      <c r="K32" s="34" t="s">
        <v>112</v>
      </c>
      <c r="L32" s="18" t="s">
        <v>34</v>
      </c>
    </row>
    <row r="33" spans="1:12" s="1" customFormat="1" ht="60" customHeight="1">
      <c r="A33" s="17">
        <v>28</v>
      </c>
      <c r="B33" s="18" t="s">
        <v>113</v>
      </c>
      <c r="C33" s="17" t="s">
        <v>72</v>
      </c>
      <c r="D33" s="18" t="s">
        <v>114</v>
      </c>
      <c r="E33" s="18" t="s">
        <v>43</v>
      </c>
      <c r="F33" s="18">
        <v>1</v>
      </c>
      <c r="G33" s="19" t="s">
        <v>30</v>
      </c>
      <c r="H33" s="20" t="s">
        <v>115</v>
      </c>
      <c r="I33" s="34" t="s">
        <v>27</v>
      </c>
      <c r="J33" s="17" t="s">
        <v>45</v>
      </c>
      <c r="K33" s="34"/>
      <c r="L33" s="18" t="s">
        <v>34</v>
      </c>
    </row>
    <row r="34" spans="1:12" ht="35.25" customHeight="1">
      <c r="A34" s="26" t="s">
        <v>116</v>
      </c>
      <c r="B34" s="26"/>
      <c r="C34" s="26"/>
      <c r="D34" s="26"/>
      <c r="E34" s="26"/>
      <c r="F34" s="26">
        <f>SUM(F6:F33)</f>
        <v>40</v>
      </c>
      <c r="G34" s="26"/>
      <c r="H34" s="27"/>
      <c r="I34" s="39"/>
      <c r="J34" s="39"/>
      <c r="K34" s="27"/>
      <c r="L34" s="27"/>
    </row>
    <row r="35" spans="1:27" s="3" customFormat="1" ht="72.75" customHeight="1">
      <c r="A35" s="28" t="s">
        <v>117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</sheetData>
  <sheetProtection/>
  <mergeCells count="14">
    <mergeCell ref="A1:B1"/>
    <mergeCell ref="A2:L2"/>
    <mergeCell ref="D3:H3"/>
    <mergeCell ref="H4:K4"/>
    <mergeCell ref="A34:E34"/>
    <mergeCell ref="A35:L35"/>
    <mergeCell ref="A4:A5"/>
    <mergeCell ref="B4:B5"/>
    <mergeCell ref="C4:C5"/>
    <mergeCell ref="D4:D5"/>
    <mergeCell ref="E4:E5"/>
    <mergeCell ref="F4:F5"/>
    <mergeCell ref="G4:G5"/>
    <mergeCell ref="L4:L5"/>
  </mergeCells>
  <printOptions horizontalCentered="1"/>
  <pageMargins left="0.55" right="0.55" top="0.59" bottom="0.3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区人力资源社会保障局</cp:lastModifiedBy>
  <cp:lastPrinted>2018-08-06T07:32:11Z</cp:lastPrinted>
  <dcterms:created xsi:type="dcterms:W3CDTF">2016-06-03T03:15:33Z</dcterms:created>
  <dcterms:modified xsi:type="dcterms:W3CDTF">2020-12-11T10:24:55Z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KSOReadingLayo">
    <vt:bool>false</vt:bool>
  </property>
</Properties>
</file>