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总成绩公示" sheetId="19" r:id="rId4"/>
    <sheet state="visible" name="Sheet3" sheetId="15" r:id="rId5"/>
    <sheet state="visible" name="Sheet4" sheetId="16" r:id="rId6"/>
  </sheets>
  <definedNames>
    <definedName name="Print_Titles" localSheetId="0">总成绩公示!$1:$3</definedName>
    <definedName name="_FilterDatabase" localSheetId="0">总成绩公示!$A$3:$F$44</definedName>
  </definedNames>
</workbook>
</file>

<file path=xl/sharedStrings.xml><?xml version="1.0" encoding="utf-8"?>
<sst xmlns="http://schemas.openxmlformats.org/spreadsheetml/2006/main">
  <si>
    <t>同心县公开招聘辅警总成绩及拟体检人员名单</t>
  </si>
  <si>
    <t>序号</t>
  </si>
  <si>
    <t>准考证号</t>
  </si>
  <si>
    <t>笔试成绩</t>
  </si>
  <si>
    <t>面试成绩</t>
  </si>
  <si>
    <t>总成绩</t>
  </si>
  <si>
    <t>备注</t>
  </si>
  <si>
    <t>拟体检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</si>
</sst>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name val="宋体"/>
      <charset val="134"/>
      <color rgb="FF000000"/>
      <sz val="1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方正小标宋简体"/>
      <charset val="134"/>
      <family val="4"/>
      <color rgb="FF000000"/>
      <sz val="24"/>
    </font>
    <font>
      <name val="仿宋_GB2312"/>
      <charset val="134"/>
      <family val="3"/>
      <b/>
      <color rgb="FF000000"/>
      <sz val="12"/>
    </font>
    <font>
      <name val="仿宋_GB2312"/>
      <charset val="134"/>
      <family val="3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1"/>
      <u val="single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800000"/>
      <sz val="11"/>
    </font>
    <font>
      <name val="宋体"/>
      <charset val="134"/>
      <color rgb="FF808000"/>
      <sz val="11"/>
    </font>
    <font>
      <name val="宋体"/>
      <charset val="134"/>
      <color rgb="FFCCFFCC"/>
      <sz val="11"/>
    </font>
    <font>
      <name val="宋体"/>
      <charset val="134"/>
      <color rgb="FF333399"/>
      <sz val="11"/>
    </font>
    <font>
      <name val="宋体"/>
      <charset val="134"/>
      <color rgb="FF008000"/>
      <sz val="11"/>
    </font>
    <font>
      <name val="宋体"/>
      <charset val="134"/>
      <color rgb="FF800080"/>
      <sz val="11"/>
      <u val="single"/>
    </font>
    <font>
      <name val="宋体"/>
      <charset val="134"/>
      <color rgb="FFFF6600"/>
      <sz val="11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b/>
      <color rgb="FF000000"/>
      <sz val="11"/>
    </font>
    <font>
      <name val="宋体"/>
      <charset val="134"/>
      <b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5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5" fillId="7" borderId="0" xfId="0" applyFont="1" applyFill="1" applyAlignment="1">
      <alignment vertical="center"/>
    </xf>
    <xf numFmtId="0" fontId="12" fillId="0" borderId="4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2" borderId="5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2" fillId="8" borderId="6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15" fillId="10" borderId="0" xfId="0" applyFont="1" applyFill="1" applyAlignment="1">
      <alignment vertical="center"/>
    </xf>
    <xf numFmtId="0" fontId="19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7" fillId="9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5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5" fillId="8" borderId="0" xfId="0" applyFont="1" applyFill="1" applyAlignment="1">
      <alignment vertical="center"/>
    </xf>
    <xf numFmtId="0" fontId="15" fillId="1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15" fillId="16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5" fillId="17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a="http://schemas.openxmlformats.org/drawingml/2006/main" xmlns:c="http://schemas.openxmlformats.org/drawingml/2006/chart" xmlns:xdr="http://schemas.openxmlformats.org/drawingml/2006/spreadsheetDrawing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0" ySplit="3" topLeftCell="A4" activePane="bottomLeft" state="frozen"/>
      <selection pane="bottomLeft" activeCell="H8" sqref="H8"/>
      <selection pane="topLeft" activeCell="A1" sqref="A1"/>
    </sheetView>
  </sheetViews>
  <sheetFormatPr baseColWidth="8" defaultRowHeight="13"/>
  <cols>
    <col min="1" max="1" width="7.015625" style="1" customWidth="1"/>
    <col min="2" max="2" width="16.71484375" style="1" customWidth="1"/>
    <col min="3" max="3" width="14.5" style="1" customWidth="1"/>
    <col min="4" max="4" width="15.22265625" style="1" customWidth="1"/>
    <col min="5" max="5" width="15.1328125" style="1" customWidth="1"/>
    <col min="6" max="6" width="22.46484375" style="1" customWidth="1"/>
    <col min="7" max="241" width="9" style="1" customWidth="1"/>
  </cols>
  <sheetData>
    <row r="1" s="1" customFormat="1">
      <c r="A1" s="2" t="s">
        <v>0</v>
      </c>
      <c r="B1" s="2"/>
      <c r="C1" s="2"/>
      <c r="D1" s="2"/>
      <c r="E1" s="2"/>
      <c r="F1" s="2"/>
    </row>
    <row ht="25" customHeight="1" r="2" s="1" customFormat="1">
      <c r="A2" s="2"/>
      <c r="B2" s="2"/>
      <c r="C2" s="2"/>
      <c r="D2" s="2"/>
      <c r="E2" s="2"/>
      <c r="F2" s="2"/>
    </row>
    <row ht="32" customHeight="1" r="3" s="1" customForma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ht="24" customHeight="1" r="4" s="1" customFormat="1">
      <c r="A4" s="5">
        <v>1</v>
      </c>
      <c r="B4" s="6">
        <v>2020120</v>
      </c>
      <c r="C4" s="7">
        <v>78</v>
      </c>
      <c r="D4" s="8">
        <v>85.8</v>
      </c>
      <c r="E4" s="8">
        <f>C4*0.5+D4*0.5</f>
        <v>81.9</v>
      </c>
      <c r="F4" s="9" t="s">
        <v>7</v>
      </c>
    </row>
    <row ht="24" customHeight="1" r="5" s="1" customFormat="1">
      <c r="A5" s="5">
        <v>2</v>
      </c>
      <c r="B5" s="6">
        <v>2020103</v>
      </c>
      <c r="C5" s="7">
        <v>74</v>
      </c>
      <c r="D5" s="8">
        <v>82.8</v>
      </c>
      <c r="E5" s="8">
        <f>C5*0.5+D5*0.5</f>
        <v>78.4</v>
      </c>
      <c r="F5" s="9" t="s">
        <v>7</v>
      </c>
    </row>
    <row ht="24" customHeight="1" r="6" s="1" customFormat="1">
      <c r="A6" s="5">
        <v>3</v>
      </c>
      <c r="B6" s="6">
        <v>2020096</v>
      </c>
      <c r="C6" s="7">
        <v>77</v>
      </c>
      <c r="D6" s="8">
        <v>78.8</v>
      </c>
      <c r="E6" s="8">
        <f>C6*0.5+D6*0.5</f>
        <v>77.9</v>
      </c>
      <c r="F6" s="9" t="s">
        <v>7</v>
      </c>
    </row>
    <row ht="24" customHeight="1" r="7" s="1" customFormat="1">
      <c r="A7" s="5">
        <v>4</v>
      </c>
      <c r="B7" s="6">
        <v>2020063</v>
      </c>
      <c r="C7" s="7">
        <v>71</v>
      </c>
      <c r="D7" s="8">
        <v>84</v>
      </c>
      <c r="E7" s="8">
        <f>C7*0.5+D7*0.5</f>
        <v>77.5</v>
      </c>
      <c r="F7" s="9" t="s">
        <v>7</v>
      </c>
    </row>
    <row ht="24" customHeight="1" r="8" s="1" customFormat="1">
      <c r="A8" s="5">
        <v>5</v>
      </c>
      <c r="B8" s="6">
        <v>2020127</v>
      </c>
      <c r="C8" s="7">
        <v>71</v>
      </c>
      <c r="D8" s="8">
        <v>83.6</v>
      </c>
      <c r="E8" s="8">
        <f>C8*0.5+D8*0.5</f>
        <v>77.3</v>
      </c>
      <c r="F8" s="9" t="s">
        <v>7</v>
      </c>
    </row>
    <row ht="24" customHeight="1" r="9" s="1" customFormat="1">
      <c r="A9" s="5">
        <v>6</v>
      </c>
      <c r="B9" s="6">
        <v>2020041</v>
      </c>
      <c r="C9" s="7">
        <v>70</v>
      </c>
      <c r="D9" s="8">
        <v>83.8</v>
      </c>
      <c r="E9" s="8">
        <f>C9*0.5+D9*0.5</f>
        <v>76.9</v>
      </c>
      <c r="F9" s="9" t="s">
        <v>7</v>
      </c>
    </row>
    <row ht="24" customHeight="1" r="10" s="1" customFormat="1">
      <c r="A10" s="5">
        <v>7</v>
      </c>
      <c r="B10" s="6">
        <v>2020045</v>
      </c>
      <c r="C10" s="7">
        <v>69</v>
      </c>
      <c r="D10" s="8">
        <v>84.6</v>
      </c>
      <c r="E10" s="8">
        <f>C10*0.5+D10*0.5</f>
        <v>76.8</v>
      </c>
      <c r="F10" s="9" t="s">
        <v>7</v>
      </c>
    </row>
    <row ht="24" customHeight="1" r="11" s="1" customFormat="1">
      <c r="A11" s="5">
        <v>8</v>
      </c>
      <c r="B11" s="6">
        <v>2020052</v>
      </c>
      <c r="C11" s="7">
        <v>69</v>
      </c>
      <c r="D11" s="8">
        <v>84.4</v>
      </c>
      <c r="E11" s="8">
        <f>C11*0.5+D11*0.5</f>
        <v>76.7</v>
      </c>
      <c r="F11" s="9" t="s">
        <v>7</v>
      </c>
    </row>
    <row ht="24" customHeight="1" r="12" s="1" customFormat="1">
      <c r="A12" s="5">
        <v>9</v>
      </c>
      <c r="B12" s="6">
        <v>2020087</v>
      </c>
      <c r="C12" s="7">
        <v>73</v>
      </c>
      <c r="D12" s="8">
        <v>79.2</v>
      </c>
      <c r="E12" s="8">
        <f>C12*0.5+D12*0.5</f>
        <v>76.1</v>
      </c>
      <c r="F12" s="9" t="s">
        <v>7</v>
      </c>
    </row>
    <row ht="24" customHeight="1" r="13" s="1" customFormat="1">
      <c r="A13" s="5">
        <v>10</v>
      </c>
      <c r="B13" s="6">
        <v>2020054</v>
      </c>
      <c r="C13" s="7">
        <v>70</v>
      </c>
      <c r="D13" s="8">
        <v>81.4</v>
      </c>
      <c r="E13" s="8">
        <f>C13*0.5+D13*0.5</f>
        <v>75.7</v>
      </c>
      <c r="F13" s="9" t="s">
        <v>7</v>
      </c>
    </row>
    <row ht="24" customHeight="1" r="14" s="1" customFormat="1">
      <c r="A14" s="5">
        <v>11</v>
      </c>
      <c r="B14" s="6">
        <v>2020090</v>
      </c>
      <c r="C14" s="7">
        <v>65</v>
      </c>
      <c r="D14" s="8">
        <v>86</v>
      </c>
      <c r="E14" s="8">
        <f>C14*0.5+D14*0.5</f>
        <v>75.5</v>
      </c>
      <c r="F14" s="9" t="s">
        <v>7</v>
      </c>
    </row>
    <row ht="24" customHeight="1" r="15" s="1" customFormat="1">
      <c r="A15" s="5">
        <v>12</v>
      </c>
      <c r="B15" s="6">
        <v>2020076</v>
      </c>
      <c r="C15" s="7">
        <v>67</v>
      </c>
      <c r="D15" s="8">
        <v>83.8</v>
      </c>
      <c r="E15" s="8">
        <f>C15*0.5+D15*0.5</f>
        <v>75.4</v>
      </c>
      <c r="F15" s="9" t="s">
        <v>7</v>
      </c>
    </row>
    <row ht="24" customHeight="1" r="16" s="1" customFormat="1">
      <c r="A16" s="5">
        <v>13</v>
      </c>
      <c r="B16" s="6">
        <v>2020130</v>
      </c>
      <c r="C16" s="7">
        <v>70</v>
      </c>
      <c r="D16" s="8">
        <v>80</v>
      </c>
      <c r="E16" s="8">
        <f>C16*0.5+D16*0.5</f>
        <v>75</v>
      </c>
      <c r="F16" s="9" t="s">
        <v>7</v>
      </c>
    </row>
    <row ht="24" customHeight="1" r="17" s="1" customFormat="1">
      <c r="A17" s="5">
        <v>14</v>
      </c>
      <c r="B17" s="6">
        <v>2020110</v>
      </c>
      <c r="C17" s="7">
        <v>66</v>
      </c>
      <c r="D17" s="8">
        <v>84</v>
      </c>
      <c r="E17" s="8">
        <f>C17*0.5+D17*0.5</f>
        <v>75</v>
      </c>
      <c r="F17" s="9" t="s">
        <v>7</v>
      </c>
    </row>
    <row ht="24" customHeight="1" r="18" s="1" customFormat="1">
      <c r="A18" s="5">
        <v>15</v>
      </c>
      <c r="B18" s="6">
        <v>2020132</v>
      </c>
      <c r="C18" s="7">
        <v>64</v>
      </c>
      <c r="D18" s="8">
        <v>84.8</v>
      </c>
      <c r="E18" s="8">
        <f>C18*0.5+D18*0.5</f>
        <v>74.4</v>
      </c>
      <c r="F18" s="9" t="s">
        <v>7</v>
      </c>
    </row>
    <row ht="24" customHeight="1" r="19" s="1" customFormat="1">
      <c r="A19" s="5">
        <v>16</v>
      </c>
      <c r="B19" s="6">
        <v>2020053</v>
      </c>
      <c r="C19" s="7">
        <v>68</v>
      </c>
      <c r="D19" s="8">
        <v>80.6</v>
      </c>
      <c r="E19" s="8">
        <f>C19*0.5+D19*0.5</f>
        <v>74.3</v>
      </c>
      <c r="F19" s="9" t="s">
        <v>7</v>
      </c>
    </row>
    <row ht="24" customHeight="1" r="20" s="1" customFormat="1">
      <c r="A20" s="5">
        <v>17</v>
      </c>
      <c r="B20" s="6">
        <v>2020085</v>
      </c>
      <c r="C20" s="7">
        <v>64</v>
      </c>
      <c r="D20" s="8">
        <v>84.4</v>
      </c>
      <c r="E20" s="8">
        <f>C20*0.5+D20*0.5</f>
        <v>74.2</v>
      </c>
      <c r="F20" s="9" t="s">
        <v>7</v>
      </c>
    </row>
    <row ht="24" customHeight="1" r="21" s="1" customFormat="1">
      <c r="A21" s="5">
        <v>18</v>
      </c>
      <c r="B21" s="6">
        <v>2020070</v>
      </c>
      <c r="C21" s="7">
        <v>65</v>
      </c>
      <c r="D21" s="8">
        <v>83.2</v>
      </c>
      <c r="E21" s="8">
        <f>C21*0.5+D21*0.5</f>
        <v>74.1</v>
      </c>
      <c r="F21" s="9" t="s">
        <v>7</v>
      </c>
    </row>
    <row ht="24" customHeight="1" r="22" s="1" customFormat="1">
      <c r="A22" s="5">
        <v>19</v>
      </c>
      <c r="B22" s="6">
        <v>2020046</v>
      </c>
      <c r="C22" s="7">
        <v>68</v>
      </c>
      <c r="D22" s="8">
        <v>80</v>
      </c>
      <c r="E22" s="8">
        <f>C22*0.5+D22*0.5</f>
        <v>74</v>
      </c>
      <c r="F22" s="9" t="s">
        <v>7</v>
      </c>
    </row>
    <row ht="24" customHeight="1" r="23" s="1" customFormat="1">
      <c r="A23" s="5">
        <v>20</v>
      </c>
      <c r="B23" s="6">
        <v>2020129</v>
      </c>
      <c r="C23" s="7">
        <v>65</v>
      </c>
      <c r="D23" s="8">
        <v>83</v>
      </c>
      <c r="E23" s="8">
        <f>C23*0.5+D23*0.5</f>
        <v>74</v>
      </c>
      <c r="F23" s="9" t="s">
        <v>7</v>
      </c>
    </row>
    <row ht="24" customHeight="1" r="24" s="1" customFormat="1">
      <c r="A24" s="5">
        <v>21</v>
      </c>
      <c r="B24" s="6">
        <v>2020121</v>
      </c>
      <c r="C24" s="7">
        <v>67</v>
      </c>
      <c r="D24" s="8">
        <v>79.8</v>
      </c>
      <c r="E24" s="8">
        <f>C24*0.5+D24*0.5</f>
        <v>73.4</v>
      </c>
      <c r="F24" s="9"/>
    </row>
    <row ht="24" customHeight="1" r="25" s="1" customFormat="1">
      <c r="A25" s="5">
        <v>22</v>
      </c>
      <c r="B25" s="6">
        <v>2020092</v>
      </c>
      <c r="C25" s="7">
        <v>69</v>
      </c>
      <c r="D25" s="8">
        <v>77</v>
      </c>
      <c r="E25" s="8">
        <f>C25*0.5+D25*0.5</f>
        <v>73</v>
      </c>
      <c r="F25" s="9"/>
    </row>
    <row ht="24" customHeight="1" r="26" s="1" customFormat="1">
      <c r="A26" s="5">
        <v>23</v>
      </c>
      <c r="B26" s="6">
        <v>2020067</v>
      </c>
      <c r="C26" s="7">
        <v>73</v>
      </c>
      <c r="D26" s="8">
        <v>72.8</v>
      </c>
      <c r="E26" s="8">
        <f>C26*0.5+D26*0.5</f>
        <v>72.9</v>
      </c>
      <c r="F26" s="9"/>
    </row>
    <row ht="24" customHeight="1" r="27" s="1" customFormat="1">
      <c r="A27" s="5">
        <v>24</v>
      </c>
      <c r="B27" s="6">
        <v>2020093</v>
      </c>
      <c r="C27" s="7">
        <v>68</v>
      </c>
      <c r="D27" s="8">
        <v>77.2</v>
      </c>
      <c r="E27" s="8">
        <f>C27*0.5+D27*0.5</f>
        <v>72.6</v>
      </c>
      <c r="F27" s="9"/>
    </row>
    <row ht="24" customHeight="1" r="28" s="1" customFormat="1">
      <c r="A28" s="5">
        <v>25</v>
      </c>
      <c r="B28" s="6">
        <v>2020107</v>
      </c>
      <c r="C28" s="7">
        <v>65</v>
      </c>
      <c r="D28" s="8">
        <v>80</v>
      </c>
      <c r="E28" s="8">
        <f>C28*0.5+D28*0.5</f>
        <v>72.5</v>
      </c>
      <c r="F28" s="9"/>
    </row>
    <row ht="24" customHeight="1" r="29" s="1" customFormat="1">
      <c r="A29" s="5">
        <v>26</v>
      </c>
      <c r="B29" s="6">
        <v>2020074</v>
      </c>
      <c r="C29" s="7">
        <v>66</v>
      </c>
      <c r="D29" s="8">
        <v>78.6</v>
      </c>
      <c r="E29" s="8">
        <f>C29*0.5+D29*0.5</f>
        <v>72.3</v>
      </c>
      <c r="F29" s="9"/>
    </row>
    <row ht="24" customHeight="1" r="30" s="1" customFormat="1">
      <c r="A30" s="5">
        <v>27</v>
      </c>
      <c r="B30" s="6">
        <v>2020057</v>
      </c>
      <c r="C30" s="7">
        <v>64</v>
      </c>
      <c r="D30" s="8">
        <v>80.2</v>
      </c>
      <c r="E30" s="8">
        <f>C30*0.5+D30*0.5</f>
        <v>72.1</v>
      </c>
      <c r="F30" s="9"/>
    </row>
    <row ht="24" customHeight="1" r="31" s="1" customFormat="1">
      <c r="A31" s="5">
        <v>28</v>
      </c>
      <c r="B31" s="6">
        <v>2020081</v>
      </c>
      <c r="C31" s="7">
        <v>69</v>
      </c>
      <c r="D31" s="8">
        <v>74.8</v>
      </c>
      <c r="E31" s="8">
        <f>C31*0.5+D31*0.5</f>
        <v>71.9</v>
      </c>
      <c r="F31" s="9"/>
    </row>
    <row ht="24" customHeight="1" r="32" s="1" customFormat="1">
      <c r="A32" s="5">
        <v>29</v>
      </c>
      <c r="B32" s="6">
        <v>2020116</v>
      </c>
      <c r="C32" s="7">
        <v>67</v>
      </c>
      <c r="D32" s="8">
        <v>76.6</v>
      </c>
      <c r="E32" s="8">
        <f>C32*0.5+D32*0.5</f>
        <v>71.8</v>
      </c>
      <c r="F32" s="9"/>
    </row>
    <row ht="24" customHeight="1" r="33" s="1" customFormat="1">
      <c r="A33" s="5">
        <v>30</v>
      </c>
      <c r="B33" s="6">
        <v>2020099</v>
      </c>
      <c r="C33" s="7">
        <v>65</v>
      </c>
      <c r="D33" s="8">
        <v>78</v>
      </c>
      <c r="E33" s="8">
        <f>C33*0.5+D33*0.5</f>
        <v>71.5</v>
      </c>
      <c r="F33" s="9"/>
    </row>
    <row ht="24" customHeight="1" r="34" s="1" customFormat="1">
      <c r="A34" s="5">
        <v>31</v>
      </c>
      <c r="B34" s="6">
        <v>2020077</v>
      </c>
      <c r="C34" s="7">
        <v>67</v>
      </c>
      <c r="D34" s="8">
        <v>75.8</v>
      </c>
      <c r="E34" s="8">
        <f>C34*0.5+D34*0.5</f>
        <v>71.4</v>
      </c>
      <c r="F34" s="9"/>
    </row>
    <row ht="24" customHeight="1" r="35" s="1" customFormat="1">
      <c r="A35" s="5">
        <v>32</v>
      </c>
      <c r="B35" s="6">
        <v>2020066</v>
      </c>
      <c r="C35" s="7">
        <v>63</v>
      </c>
      <c r="D35" s="8">
        <v>78.8</v>
      </c>
      <c r="E35" s="8">
        <f>C35*0.5+D35*0.5</f>
        <v>70.9</v>
      </c>
      <c r="F35" s="9"/>
    </row>
    <row ht="24" customHeight="1" r="36" s="1" customFormat="1">
      <c r="A36" s="5">
        <v>33</v>
      </c>
      <c r="B36" s="6">
        <v>2020117</v>
      </c>
      <c r="C36" s="7">
        <v>65</v>
      </c>
      <c r="D36" s="8">
        <v>76.2</v>
      </c>
      <c r="E36" s="8">
        <f>C36*0.5+D36*0.5</f>
        <v>70.6</v>
      </c>
      <c r="F36" s="9"/>
    </row>
    <row ht="24" customHeight="1" r="37" s="1" customFormat="1">
      <c r="A37" s="5">
        <v>34</v>
      </c>
      <c r="B37" s="6">
        <v>2020060</v>
      </c>
      <c r="C37" s="7">
        <v>71</v>
      </c>
      <c r="D37" s="8">
        <v>70</v>
      </c>
      <c r="E37" s="8">
        <f>C37*0.5+D37*0.5</f>
        <v>70.5</v>
      </c>
      <c r="F37" s="9"/>
    </row>
    <row ht="24" customHeight="1" r="38" s="1" customFormat="1">
      <c r="A38" s="5">
        <v>35</v>
      </c>
      <c r="B38" s="6">
        <v>2020115</v>
      </c>
      <c r="C38" s="7">
        <v>63</v>
      </c>
      <c r="D38" s="8">
        <v>77.8</v>
      </c>
      <c r="E38" s="8">
        <f>C38*0.5+D38*0.5</f>
        <v>70.4</v>
      </c>
      <c r="F38" s="9"/>
    </row>
    <row ht="24" customHeight="1" r="39" s="1" customFormat="1">
      <c r="A39" s="5">
        <v>36</v>
      </c>
      <c r="B39" s="6">
        <v>2020118</v>
      </c>
      <c r="C39" s="7">
        <v>63</v>
      </c>
      <c r="D39" s="8">
        <v>77.8</v>
      </c>
      <c r="E39" s="8">
        <f>C39*0.5+D39*0.5</f>
        <v>70.4</v>
      </c>
      <c r="F39" s="9"/>
    </row>
    <row ht="24" customHeight="1" r="40" s="1" customFormat="1">
      <c r="A40" s="5">
        <v>37</v>
      </c>
      <c r="B40" s="6">
        <v>2020043</v>
      </c>
      <c r="C40" s="7">
        <v>63</v>
      </c>
      <c r="D40" s="8">
        <v>76</v>
      </c>
      <c r="E40" s="8">
        <f>C40*0.5+D40*0.5</f>
        <v>69.5</v>
      </c>
      <c r="F40" s="9"/>
    </row>
    <row ht="24" customHeight="1" r="41" s="1" customFormat="1">
      <c r="A41" s="5">
        <v>38</v>
      </c>
      <c r="B41" s="6">
        <v>2020083</v>
      </c>
      <c r="C41" s="7">
        <v>65</v>
      </c>
      <c r="D41" s="8">
        <v>72.2</v>
      </c>
      <c r="E41" s="8">
        <f>C41*0.5+D41*0.5</f>
        <v>68.6</v>
      </c>
      <c r="F41" s="9"/>
    </row>
    <row ht="24" customHeight="1" r="42" s="1" customFormat="1">
      <c r="A42" s="5">
        <v>39</v>
      </c>
      <c r="B42" s="6">
        <v>2020042</v>
      </c>
      <c r="C42" s="7">
        <v>66</v>
      </c>
      <c r="D42" s="8">
        <v>70.8</v>
      </c>
      <c r="E42" s="8">
        <f>C42*0.5+D42*0.5</f>
        <v>68.4</v>
      </c>
      <c r="F42" s="9"/>
    </row>
    <row ht="24" customHeight="1" r="43" s="1" customFormat="1">
      <c r="A43" s="5">
        <v>40</v>
      </c>
      <c r="B43" s="6">
        <v>2020084</v>
      </c>
      <c r="C43" s="7">
        <v>63</v>
      </c>
      <c r="D43" s="8">
        <v>72.4</v>
      </c>
      <c r="E43" s="8">
        <f>C43*0.5+D43*0.5</f>
        <v>67.7</v>
      </c>
      <c r="F43" s="9"/>
    </row>
    <row ht="24" customHeight="1" r="44" s="1" customFormat="1">
      <c r="A44" s="5">
        <v>41</v>
      </c>
      <c r="B44" s="6">
        <v>2020119</v>
      </c>
      <c r="C44" s="7">
        <v>65</v>
      </c>
      <c r="D44" s="8">
        <v>69</v>
      </c>
      <c r="E44" s="8">
        <f>C44*0.5+D44*0.5</f>
        <v>67</v>
      </c>
      <c r="F44" s="9"/>
    </row>
  </sheetData>
  <mergeCells count="1">
    <mergeCell ref="A1:F2"/>
  </mergeCells>
  <drawing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3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3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