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<sst xmlns="http://schemas.openxmlformats.org/spreadsheetml/2006/main" count="44" uniqueCount="38">
  <si>
    <t>晋城市水务局2020年市直部分事业单位公开招聘工作体检人员名单</t>
  </si>
  <si>
    <t>序号</t>
  </si>
  <si>
    <t>准考证号</t>
  </si>
  <si>
    <t>姓名</t>
  </si>
  <si>
    <t>主管部门</t>
  </si>
  <si>
    <t>报考单位</t>
  </si>
  <si>
    <t>报考职位</t>
  </si>
  <si>
    <t>笔试成绩</t>
  </si>
  <si>
    <t>面试成绩</t>
  </si>
  <si>
    <t>综合成绩</t>
  </si>
  <si>
    <t>排名</t>
  </si>
  <si>
    <t>70710010108</t>
  </si>
  <si>
    <t>李佳甜</t>
  </si>
  <si>
    <t>晋城市水务局</t>
  </si>
  <si>
    <t>市河长制事务中心</t>
  </si>
  <si>
    <t>管理岗</t>
  </si>
  <si>
    <t>40810010230</t>
  </si>
  <si>
    <t>王佳利</t>
  </si>
  <si>
    <t>专技岗1</t>
  </si>
  <si>
    <t>30710010329</t>
  </si>
  <si>
    <t>王培垚</t>
  </si>
  <si>
    <t>专技岗2</t>
  </si>
  <si>
    <t>30410010426</t>
  </si>
  <si>
    <t>张皓琪</t>
  </si>
  <si>
    <t>专技岗3</t>
  </si>
  <si>
    <t>50610030125</t>
  </si>
  <si>
    <t>文怡婕</t>
  </si>
  <si>
    <t>市水利水电事务中心</t>
  </si>
  <si>
    <t>管理岗1</t>
  </si>
  <si>
    <t>31010030210</t>
  </si>
  <si>
    <t>王宇航</t>
  </si>
  <si>
    <t>管理岗2</t>
  </si>
  <si>
    <t>70210040222</t>
  </si>
  <si>
    <t>郝亚航</t>
  </si>
  <si>
    <t>市供水工程建设中心</t>
  </si>
  <si>
    <t>71210050107</t>
  </si>
  <si>
    <t>许佳音</t>
  </si>
  <si>
    <t>市水资源事务中心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</si>
</sst>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3" sqref="I3"/>
    </sheetView>
  </sheetViews>
  <sheetFormatPr defaultColWidth="9" defaultRowHeight="13.5"/>
  <cols>
    <col min="1" max="1" width="5.375" style="1" customWidth="1"/>
    <col min="2" max="2" width="13.125" style="1" customWidth="1"/>
    <col min="3" max="3" width="8" style="1" customWidth="1"/>
    <col min="4" max="4" width="9.75" style="1" customWidth="1"/>
    <col min="5" max="5" width="19.75" style="1" customWidth="1"/>
    <col min="6" max="8" width="9" style="1"/>
    <col min="9" max="9" width="14.25" style="1" customWidth="1"/>
    <col min="10" max="10" width="20.25" style="1" customWidth="1"/>
    <col min="11" max="16383" width="9" style="1"/>
  </cols>
  <sheetData>
    <row r="1" s="1" customFormat="1" ht="2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4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1" ht="23" customHeight="1" spans="1:10">
      <c r="A3" s="9">
        <v>1</v>
      </c>
      <c r="B3" s="10" t="s">
        <v>11</v>
      </c>
      <c r="C3" s="8" t="s">
        <v>12</v>
      </c>
      <c r="D3" s="11" t="s">
        <v>13</v>
      </c>
      <c r="E3" s="12" t="s">
        <v>14</v>
      </c>
      <c r="F3" s="8" t="s">
        <v>15</v>
      </c>
      <c r="G3" s="13">
        <v>75.4</v>
      </c>
      <c r="H3" s="13">
        <v>83.84</v>
      </c>
      <c r="I3" s="15">
        <f t="shared" ref="I3:I10" si="0">G3*0.6+H3*0.4</f>
        <v>78.776</v>
      </c>
      <c r="J3" s="16">
        <v>1</v>
      </c>
    </row>
    <row r="4" s="3" customFormat="1" ht="24" customHeight="1" spans="1:10">
      <c r="A4" s="9">
        <v>2</v>
      </c>
      <c r="B4" s="10" t="s">
        <v>16</v>
      </c>
      <c r="C4" s="8" t="s">
        <v>17</v>
      </c>
      <c r="D4" s="14"/>
      <c r="E4" s="12" t="s">
        <v>14</v>
      </c>
      <c r="F4" s="8" t="s">
        <v>18</v>
      </c>
      <c r="G4" s="13">
        <v>65.4</v>
      </c>
      <c r="H4" s="13">
        <v>85.53</v>
      </c>
      <c r="I4" s="15">
        <f t="shared" si="0"/>
        <v>73.452</v>
      </c>
      <c r="J4" s="16">
        <v>1</v>
      </c>
    </row>
    <row r="5" s="3" customFormat="1" ht="24" customHeight="1" spans="1:10">
      <c r="A5" s="9">
        <v>3</v>
      </c>
      <c r="B5" s="10" t="s">
        <v>19</v>
      </c>
      <c r="C5" s="8" t="s">
        <v>20</v>
      </c>
      <c r="D5" s="14"/>
      <c r="E5" s="12" t="s">
        <v>14</v>
      </c>
      <c r="F5" s="8" t="s">
        <v>21</v>
      </c>
      <c r="G5" s="13">
        <v>63.5</v>
      </c>
      <c r="H5" s="13">
        <v>80.62</v>
      </c>
      <c r="I5" s="15">
        <f t="shared" si="0"/>
        <v>70.348</v>
      </c>
      <c r="J5" s="16">
        <v>1</v>
      </c>
    </row>
    <row r="6" s="3" customFormat="1" ht="29" customHeight="1" spans="1:10">
      <c r="A6" s="9">
        <v>4</v>
      </c>
      <c r="B6" s="10" t="s">
        <v>22</v>
      </c>
      <c r="C6" s="8" t="s">
        <v>23</v>
      </c>
      <c r="D6" s="14"/>
      <c r="E6" s="12" t="s">
        <v>14</v>
      </c>
      <c r="F6" s="8" t="s">
        <v>24</v>
      </c>
      <c r="G6" s="13">
        <v>63.4</v>
      </c>
      <c r="H6" s="13">
        <v>83.21</v>
      </c>
      <c r="I6" s="15">
        <f t="shared" si="0"/>
        <v>71.324</v>
      </c>
      <c r="J6" s="16">
        <v>1</v>
      </c>
    </row>
    <row r="7" s="3" customFormat="1" ht="24" customHeight="1" spans="1:10">
      <c r="A7" s="9">
        <v>5</v>
      </c>
      <c r="B7" s="10" t="s">
        <v>25</v>
      </c>
      <c r="C7" s="8" t="s">
        <v>26</v>
      </c>
      <c r="D7" s="14"/>
      <c r="E7" s="12" t="s">
        <v>27</v>
      </c>
      <c r="F7" s="8" t="s">
        <v>28</v>
      </c>
      <c r="G7" s="13">
        <v>62.1</v>
      </c>
      <c r="H7" s="13">
        <v>86.26</v>
      </c>
      <c r="I7" s="15">
        <f t="shared" si="0"/>
        <v>71.764</v>
      </c>
      <c r="J7" s="16">
        <v>1</v>
      </c>
    </row>
    <row r="8" s="3" customFormat="1" ht="24" customHeight="1" spans="1:10">
      <c r="A8" s="9">
        <v>6</v>
      </c>
      <c r="B8" s="10" t="s">
        <v>29</v>
      </c>
      <c r="C8" s="8" t="s">
        <v>30</v>
      </c>
      <c r="D8" s="14"/>
      <c r="E8" s="12" t="s">
        <v>27</v>
      </c>
      <c r="F8" s="8" t="s">
        <v>31</v>
      </c>
      <c r="G8" s="13">
        <v>76.9</v>
      </c>
      <c r="H8" s="13">
        <v>78.88</v>
      </c>
      <c r="I8" s="15">
        <f t="shared" si="0"/>
        <v>77.692</v>
      </c>
      <c r="J8" s="16">
        <v>1</v>
      </c>
    </row>
    <row r="9" s="3" customFormat="1" ht="24" customHeight="1" spans="1:10">
      <c r="A9" s="9">
        <v>7</v>
      </c>
      <c r="B9" s="10" t="s">
        <v>32</v>
      </c>
      <c r="C9" s="8" t="s">
        <v>33</v>
      </c>
      <c r="D9" s="14"/>
      <c r="E9" s="12" t="s">
        <v>34</v>
      </c>
      <c r="F9" s="8" t="s">
        <v>21</v>
      </c>
      <c r="G9" s="13">
        <v>67.9</v>
      </c>
      <c r="H9" s="13">
        <v>83.37</v>
      </c>
      <c r="I9" s="15">
        <f t="shared" si="0"/>
        <v>74.088</v>
      </c>
      <c r="J9" s="16">
        <v>1</v>
      </c>
    </row>
    <row r="10" s="3" customFormat="1" ht="27" customHeight="1" spans="1:10">
      <c r="A10" s="9">
        <v>8</v>
      </c>
      <c r="B10" s="10" t="s">
        <v>35</v>
      </c>
      <c r="C10" s="8" t="s">
        <v>36</v>
      </c>
      <c r="D10" s="7"/>
      <c r="E10" s="12" t="s">
        <v>37</v>
      </c>
      <c r="F10" s="8" t="s">
        <v>15</v>
      </c>
      <c r="G10" s="13">
        <v>67</v>
      </c>
      <c r="H10" s="13">
        <v>81.33</v>
      </c>
      <c r="I10" s="15">
        <f t="shared" si="0"/>
        <v>72.732</v>
      </c>
      <c r="J10" s="16">
        <v>1</v>
      </c>
    </row>
  </sheetData>
  <mergeCells count="2">
    <mergeCell ref="A1:J1"/>
    <mergeCell ref="D3:D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空心菜。</cp:lastModifiedBy>
  <dcterms:created xsi:type="dcterms:W3CDTF">2020-12-08T07:26:00Z</dcterms:created>
  <dcterms:modified xsi:type="dcterms:W3CDTF">2020-12-09T00:27:12Z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