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<sst xmlns="http://schemas.openxmlformats.org/spreadsheetml/2006/main" count="83" uniqueCount="65">
  <si>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65.75</t>
  </si>
  <si>
    <t>66.5</t>
  </si>
  <si>
    <t>67.25</t>
  </si>
  <si>
    <t>综合类
综合应用
能力</t>
  </si>
  <si>
    <t>叶老师
0871-63964112</t>
  </si>
  <si>
    <t>李老师
0871-63961838</t>
  </si>
  <si>
    <t>昆明市
职业技能
鉴定中心</t>
  </si>
  <si>
    <t>联系人及
联系电话</t>
  </si>
  <si>
    <t>劳动能力
鉴定岗位</t>
  </si>
  <si>
    <t>昆明市人力资源和社会保障局所属事业单位
2020年公开选调工作人员进入资格复审人员名单</t>
  </si>
  <si>
    <t>选调岗位</t>
  </si>
  <si>
    <t>岗位代码</t>
  </si>
  <si>
    <t>选调岗位</t>
  </si>
  <si>
    <t>准考证号码</t>
  </si>
  <si>
    <t>职业能力倾向测验</t>
  </si>
  <si>
    <t>笔试成绩</t>
  </si>
  <si>
    <t>备注</t>
  </si>
  <si>
    <t>44GX2001</t>
  </si>
  <si>
    <t>综合岗位</t>
  </si>
  <si>
    <t>20272263725</t>
  </si>
  <si>
    <t>74.35</t>
  </si>
  <si>
    <t>67.75</t>
  </si>
  <si>
    <t>20272263819</t>
  </si>
  <si>
    <t>74.52</t>
  </si>
  <si>
    <t>44GX2002</t>
  </si>
  <si>
    <t>财务岗位</t>
  </si>
  <si>
    <t>20272264208</t>
  </si>
  <si>
    <t>73.68</t>
  </si>
  <si>
    <t>20272263524</t>
  </si>
  <si>
    <t>75.15</t>
  </si>
  <si>
    <t>44GX2003</t>
  </si>
  <si>
    <t>20272263427</t>
  </si>
  <si>
    <t>78.86</t>
  </si>
  <si>
    <t>20272263717</t>
  </si>
  <si>
    <t>71.86</t>
  </si>
  <si>
    <t>65.25</t>
  </si>
  <si>
    <t>44GX2004</t>
  </si>
  <si>
    <t>20272263526</t>
  </si>
  <si>
    <t>66.87</t>
  </si>
  <si>
    <t>61.25</t>
  </si>
  <si>
    <t>20272264207</t>
  </si>
  <si>
    <t>57.45</t>
  </si>
  <si>
    <t>64.5</t>
  </si>
  <si>
    <t>44GX2005</t>
  </si>
  <si>
    <t>信息技术岗位</t>
  </si>
  <si>
    <t>20272264311</t>
  </si>
  <si>
    <t>20272264101</t>
  </si>
  <si>
    <t>44GX2006</t>
  </si>
  <si>
    <t>20272264306</t>
  </si>
  <si>
    <t>20272264112</t>
  </si>
  <si>
    <t>44GX2007</t>
  </si>
  <si>
    <t>会计岗位</t>
  </si>
  <si>
    <t>20272263508</t>
  </si>
  <si>
    <t>44GX2007</t>
  </si>
  <si>
    <t>20272263411</t>
  </si>
  <si>
    <t>44GX2008</t>
  </si>
  <si>
    <t>20272264322</t>
  </si>
  <si>
    <t>20272263908</t>
  </si>
  <si>
    <t>许老师
0871-63961979</t>
  </si>
  <si>
    <t>高技能人才
培训评审岗位</t>
  </si>
  <si>
    <t>昆明市
城乡居民社会养老保险局（昆明市劳动能力鉴定中心）</t>
  </si>
  <si>
    <t>昆明市
职业培训
指导中心</t>
  </si>
  <si>
    <t>64.0</t>
  </si>
  <si>
    <t>67.0</t>
  </si>
  <si>
    <t>68.0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</si>
</sst>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0"/>
      <name val="Arial"/>
      <family val="2"/>
    </font>
    <font>
      <sz val="20"/>
      <name val="华文中宋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28" fillId="0" borderId="0">
      <alignment vertical="center"/>
      <protection/>
    </xf>
    <xf numFmtId="0" fontId="8" fillId="0" borderId="0" applyFill="0" applyProtection="0">
      <alignment horizontal="center" vertical="center"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42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</xf>
    <xf numFmtId="0" fontId="4" fillId="0" borderId="13" xfId="42" applyFont="1" applyBorder="1" applyAlignment="1">
      <alignment horizontal="center" vertical="center" wrapText="1"/>
    </xf>
    <xf numFmtId="0" fontId="4" fillId="0" borderId="14" xfId="42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4.25"/>
  <cols>
    <col min="1" max="1" width="11.25390625" style="1" customWidth="1"/>
    <col min="2" max="2" width="13.375" style="1" customWidth="1"/>
    <col min="3" max="3" width="17.625" style="3" customWidth="1"/>
    <col min="4" max="4" width="16.50390625" style="1" customWidth="1"/>
    <col min="5" max="7" width="10.625" style="1" customWidth="1"/>
    <col min="8" max="8" width="12.375" style="1" customWidth="1"/>
    <col min="9" max="9" width="7.75390625" style="1" customWidth="1"/>
    <col min="10" max="16384" width="9.00390625" style="1" customWidth="1"/>
  </cols>
  <sheetData>
    <row r="1" spans="1:8" ht="75.75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9" s="9" customFormat="1" ht="59.25" customHeight="1">
      <c r="A2" s="8" t="s">
        <v>10</v>
      </c>
      <c r="B2" s="8" t="s">
        <v>11</v>
      </c>
      <c r="C2" s="8" t="s">
        <v>12</v>
      </c>
      <c r="D2" s="6" t="s">
        <v>13</v>
      </c>
      <c r="E2" s="6" t="s">
        <v>14</v>
      </c>
      <c r="F2" s="14" t="s">
        <v>3</v>
      </c>
      <c r="G2" s="6" t="s">
        <v>15</v>
      </c>
      <c r="H2" s="6" t="s">
        <v>7</v>
      </c>
      <c r="I2" s="7" t="s">
        <v>16</v>
      </c>
    </row>
    <row r="3" spans="1:9" s="5" customFormat="1" ht="42" customHeight="1">
      <c r="A3" s="23" t="s">
        <v>60</v>
      </c>
      <c r="B3" s="4" t="s">
        <v>17</v>
      </c>
      <c r="C3" s="4" t="s">
        <v>18</v>
      </c>
      <c r="D3" s="10" t="s">
        <v>19</v>
      </c>
      <c r="E3" s="15" t="s">
        <v>20</v>
      </c>
      <c r="F3" s="16" t="s">
        <v>21</v>
      </c>
      <c r="G3" s="17">
        <f aca="true" t="shared" si="0" ref="G3:G10">E3+F3</f>
        <v>142.1</v>
      </c>
      <c r="H3" s="26" t="s">
        <v>4</v>
      </c>
      <c r="I3" s="4"/>
    </row>
    <row r="4" spans="1:9" s="5" customFormat="1" ht="42" customHeight="1">
      <c r="A4" s="24"/>
      <c r="B4" s="4" t="s">
        <v>17</v>
      </c>
      <c r="C4" s="4" t="s">
        <v>18</v>
      </c>
      <c r="D4" s="10" t="s">
        <v>22</v>
      </c>
      <c r="E4" s="15" t="s">
        <v>23</v>
      </c>
      <c r="F4" s="16" t="s">
        <v>2</v>
      </c>
      <c r="G4" s="17">
        <f t="shared" si="0"/>
        <v>141.76999999999998</v>
      </c>
      <c r="H4" s="27"/>
      <c r="I4" s="4"/>
    </row>
    <row r="5" spans="1:9" s="5" customFormat="1" ht="42" customHeight="1">
      <c r="A5" s="24"/>
      <c r="B5" s="4" t="s">
        <v>24</v>
      </c>
      <c r="C5" s="4" t="s">
        <v>25</v>
      </c>
      <c r="D5" s="10" t="s">
        <v>26</v>
      </c>
      <c r="E5" s="15" t="s">
        <v>27</v>
      </c>
      <c r="F5" s="16" t="s">
        <v>21</v>
      </c>
      <c r="G5" s="17">
        <f t="shared" si="0"/>
        <v>141.43</v>
      </c>
      <c r="H5" s="27"/>
      <c r="I5" s="4"/>
    </row>
    <row r="6" spans="1:9" s="5" customFormat="1" ht="42" customHeight="1">
      <c r="A6" s="24"/>
      <c r="B6" s="4" t="s">
        <v>24</v>
      </c>
      <c r="C6" s="4" t="s">
        <v>25</v>
      </c>
      <c r="D6" s="10" t="s">
        <v>28</v>
      </c>
      <c r="E6" s="15" t="s">
        <v>29</v>
      </c>
      <c r="F6" s="16" t="s">
        <v>0</v>
      </c>
      <c r="G6" s="17">
        <f t="shared" si="0"/>
        <v>140.9</v>
      </c>
      <c r="H6" s="27"/>
      <c r="I6" s="4"/>
    </row>
    <row r="7" spans="1:9" s="5" customFormat="1" ht="42" customHeight="1">
      <c r="A7" s="24"/>
      <c r="B7" s="4" t="s">
        <v>30</v>
      </c>
      <c r="C7" s="4" t="s">
        <v>8</v>
      </c>
      <c r="D7" s="10" t="s">
        <v>31</v>
      </c>
      <c r="E7" s="15" t="s">
        <v>32</v>
      </c>
      <c r="F7" s="16" t="s">
        <v>1</v>
      </c>
      <c r="G7" s="17">
        <f t="shared" si="0"/>
        <v>145.36</v>
      </c>
      <c r="H7" s="27"/>
      <c r="I7" s="4"/>
    </row>
    <row r="8" spans="1:9" s="5" customFormat="1" ht="42" customHeight="1">
      <c r="A8" s="24"/>
      <c r="B8" s="4" t="s">
        <v>30</v>
      </c>
      <c r="C8" s="4" t="s">
        <v>8</v>
      </c>
      <c r="D8" s="10" t="s">
        <v>33</v>
      </c>
      <c r="E8" s="15" t="s">
        <v>34</v>
      </c>
      <c r="F8" s="16" t="s">
        <v>35</v>
      </c>
      <c r="G8" s="17">
        <f t="shared" si="0"/>
        <v>137.11</v>
      </c>
      <c r="H8" s="27"/>
      <c r="I8" s="4"/>
    </row>
    <row r="9" spans="1:9" s="5" customFormat="1" ht="42" customHeight="1">
      <c r="A9" s="24"/>
      <c r="B9" s="4" t="s">
        <v>36</v>
      </c>
      <c r="C9" s="4" t="s">
        <v>8</v>
      </c>
      <c r="D9" s="10" t="s">
        <v>37</v>
      </c>
      <c r="E9" s="15" t="s">
        <v>38</v>
      </c>
      <c r="F9" s="16" t="s">
        <v>39</v>
      </c>
      <c r="G9" s="17">
        <f t="shared" si="0"/>
        <v>128.12</v>
      </c>
      <c r="H9" s="27"/>
      <c r="I9" s="4"/>
    </row>
    <row r="10" spans="1:9" s="5" customFormat="1" ht="42" customHeight="1">
      <c r="A10" s="25"/>
      <c r="B10" s="4" t="s">
        <v>36</v>
      </c>
      <c r="C10" s="4" t="s">
        <v>8</v>
      </c>
      <c r="D10" s="10" t="s">
        <v>40</v>
      </c>
      <c r="E10" s="15" t="s">
        <v>41</v>
      </c>
      <c r="F10" s="16" t="s">
        <v>42</v>
      </c>
      <c r="G10" s="17">
        <f t="shared" si="0"/>
        <v>121.95</v>
      </c>
      <c r="H10" s="28"/>
      <c r="I10" s="4"/>
    </row>
    <row r="11" spans="1:9" ht="42" customHeight="1">
      <c r="A11" s="29" t="s">
        <v>6</v>
      </c>
      <c r="B11" s="11" t="s">
        <v>43</v>
      </c>
      <c r="C11" s="11" t="s">
        <v>44</v>
      </c>
      <c r="D11" s="11" t="s">
        <v>45</v>
      </c>
      <c r="E11" s="18">
        <v>77.56</v>
      </c>
      <c r="F11" s="18">
        <v>64.25</v>
      </c>
      <c r="G11" s="18">
        <f>E11+F11</f>
        <v>141.81</v>
      </c>
      <c r="H11" s="29" t="s">
        <v>5</v>
      </c>
      <c r="I11" s="11"/>
    </row>
    <row r="12" spans="1:9" ht="42" customHeight="1">
      <c r="A12" s="30"/>
      <c r="B12" s="11" t="s">
        <v>43</v>
      </c>
      <c r="C12" s="11" t="s">
        <v>44</v>
      </c>
      <c r="D12" s="11" t="s">
        <v>46</v>
      </c>
      <c r="E12" s="18">
        <v>74.91</v>
      </c>
      <c r="F12" s="18">
        <v>60.75</v>
      </c>
      <c r="G12" s="18">
        <f>E12+F12</f>
        <v>135.66</v>
      </c>
      <c r="H12" s="30"/>
      <c r="I12" s="11"/>
    </row>
    <row r="13" spans="1:9" ht="42" customHeight="1">
      <c r="A13" s="30"/>
      <c r="B13" s="11" t="s">
        <v>47</v>
      </c>
      <c r="C13" s="11" t="s">
        <v>18</v>
      </c>
      <c r="D13" s="11" t="s">
        <v>48</v>
      </c>
      <c r="E13" s="18">
        <v>69.84</v>
      </c>
      <c r="F13" s="18" t="s">
        <v>62</v>
      </c>
      <c r="G13" s="18">
        <f>E13+F13</f>
        <v>133.84</v>
      </c>
      <c r="H13" s="30"/>
      <c r="I13" s="11"/>
    </row>
    <row r="14" spans="1:9" ht="42" customHeight="1">
      <c r="A14" s="31"/>
      <c r="B14" s="11" t="s">
        <v>47</v>
      </c>
      <c r="C14" s="11" t="s">
        <v>18</v>
      </c>
      <c r="D14" s="11" t="s">
        <v>49</v>
      </c>
      <c r="E14" s="18">
        <v>65.78</v>
      </c>
      <c r="F14" s="18">
        <v>64.25</v>
      </c>
      <c r="G14" s="18">
        <f>E14+F14</f>
        <v>130.03</v>
      </c>
      <c r="H14" s="31"/>
      <c r="I14" s="11"/>
    </row>
    <row r="15" spans="1:9" ht="42" customHeight="1">
      <c r="A15" s="32" t="s">
        <v>61</v>
      </c>
      <c r="B15" s="2" t="s">
        <v>50</v>
      </c>
      <c r="C15" s="2" t="s">
        <v>51</v>
      </c>
      <c r="D15" s="12" t="s">
        <v>52</v>
      </c>
      <c r="E15" s="19">
        <v>70.94</v>
      </c>
      <c r="F15" s="20" t="s">
        <v>63</v>
      </c>
      <c r="G15" s="21">
        <v>137.94</v>
      </c>
      <c r="H15" s="26" t="s">
        <v>58</v>
      </c>
      <c r="I15" s="13"/>
    </row>
    <row r="16" spans="1:9" ht="42" customHeight="1">
      <c r="A16" s="33"/>
      <c r="B16" s="2" t="s">
        <v>53</v>
      </c>
      <c r="C16" s="2" t="s">
        <v>51</v>
      </c>
      <c r="D16" s="12" t="s">
        <v>54</v>
      </c>
      <c r="E16" s="19">
        <v>69.89</v>
      </c>
      <c r="F16" s="20" t="s">
        <v>64</v>
      </c>
      <c r="G16" s="21">
        <v>137.89</v>
      </c>
      <c r="H16" s="27"/>
      <c r="I16" s="13"/>
    </row>
    <row r="17" spans="1:9" ht="42" customHeight="1">
      <c r="A17" s="33"/>
      <c r="B17" s="2" t="s">
        <v>55</v>
      </c>
      <c r="C17" s="2" t="s">
        <v>59</v>
      </c>
      <c r="D17" s="12" t="s">
        <v>56</v>
      </c>
      <c r="E17" s="19">
        <v>79.89</v>
      </c>
      <c r="F17" s="20">
        <v>69.75</v>
      </c>
      <c r="G17" s="21">
        <f>E17+F17</f>
        <v>149.64</v>
      </c>
      <c r="H17" s="27"/>
      <c r="I17" s="13"/>
    </row>
    <row r="18" spans="1:9" ht="42" customHeight="1">
      <c r="A18" s="34"/>
      <c r="B18" s="2" t="s">
        <v>55</v>
      </c>
      <c r="C18" s="2" t="s">
        <v>59</v>
      </c>
      <c r="D18" s="12" t="s">
        <v>57</v>
      </c>
      <c r="E18" s="19">
        <v>76.26</v>
      </c>
      <c r="F18" s="20">
        <v>71.5</v>
      </c>
      <c r="G18" s="21">
        <f>E18+F18</f>
        <v>147.76</v>
      </c>
      <c r="H18" s="28"/>
      <c r="I18" s="13"/>
    </row>
  </sheetData>
  <sheetProtection/>
  <mergeCells count="7">
    <mergeCell ref="A1:H1"/>
    <mergeCell ref="A3:A10"/>
    <mergeCell ref="H3:H10"/>
    <mergeCell ref="H11:H14"/>
    <mergeCell ref="A11:A14"/>
    <mergeCell ref="A15:A18"/>
    <mergeCell ref="H15:H18"/>
  </mergeCells>
  <printOptions horizontalCentered="1"/>
  <pageMargins left="0.6692913385826772" right="0.5511811023622047" top="1.23" bottom="0.7086614173228347" header="0.35433070866141736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2013-04-25T01:54:14Z</cp:lastPrinted>
  <dcterms:created xsi:type="dcterms:W3CDTF">1996-12-17T01:32:42Z</dcterms:created>
  <dcterms:modified xsi:type="dcterms:W3CDTF">2020-12-07T03:31:35Z</dcterms:modified>
  <cp:category/>
  <cp:version/>
  <cp:contentType/>
  <cp:contentStatus/>
</cp:coreProperties>
</file>