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年扶绥县事业单位招聘第一批拟聘用人员名单（笔试部分）" sheetId="12" r:id="rId1"/>
    <sheet name="Sheet1" sheetId="13" r:id="rId2"/>
  </sheets>
  <definedNames>
    <definedName name="_xlnm.Print_Titles" localSheetId="0">'2020年扶绥县事业单位招聘第一批拟聘用人员名单（笔试部分）'!#REF!</definedName>
    <definedName name="_xlnm._FilterDatabase" localSheetId="0" hidden="1">'2020年扶绥县事业单位招聘第一批拟聘用人员名单（笔试部分）'!#REF!</definedName>
  </definedNames>
  <calcPr calcId="144525"/>
</workbook>
</file>

<file path=xl/sharedStrings.xml><?xml version="1.0" encoding="utf-8"?>
<sst xmlns="http://schemas.openxmlformats.org/spreadsheetml/2006/main" count="1054" uniqueCount="362">
  <si>
    <t>2020年扶绥县事业单位公开招聘工作人员第一批拟聘用人员名单（笔试部分）</t>
  </si>
  <si>
    <t>序号</t>
  </si>
  <si>
    <t>姓名</t>
  </si>
  <si>
    <t>准考证号</t>
  </si>
  <si>
    <t>主管部门</t>
  </si>
  <si>
    <t>报考单位</t>
  </si>
  <si>
    <t>职位名称</t>
  </si>
  <si>
    <t>职测分数</t>
  </si>
  <si>
    <t>综合分数</t>
  </si>
  <si>
    <t>笔试总分</t>
  </si>
  <si>
    <t>结构化面试成绩</t>
  </si>
  <si>
    <t>总分</t>
  </si>
  <si>
    <t>备注</t>
  </si>
  <si>
    <t>玉洁梅</t>
  </si>
  <si>
    <t>3145210302926</t>
  </si>
  <si>
    <t>扶绥县林业局</t>
  </si>
  <si>
    <t>扶绥县林业技术指导站</t>
  </si>
  <si>
    <t>林业技术员</t>
  </si>
  <si>
    <t>梁桂枝</t>
  </si>
  <si>
    <t>2145210404715</t>
  </si>
  <si>
    <t>扶绥县山圩木材检查站</t>
  </si>
  <si>
    <t>会计</t>
  </si>
  <si>
    <t>陈美玲</t>
  </si>
  <si>
    <t>1145210100422</t>
  </si>
  <si>
    <t>扶绥县市政服务中心</t>
  </si>
  <si>
    <t>办公室人员</t>
  </si>
  <si>
    <t>卢青菁</t>
  </si>
  <si>
    <t>2145210401404</t>
  </si>
  <si>
    <t>扶绥县财政局</t>
  </si>
  <si>
    <t>扶绥县非税收入征收管理中心</t>
  </si>
  <si>
    <t>技术员</t>
  </si>
  <si>
    <t>吴禹庭</t>
  </si>
  <si>
    <t>2145210401822</t>
  </si>
  <si>
    <t>扶绥县人民政府办公室</t>
  </si>
  <si>
    <t>扶绥县12345政府服务热线工作站</t>
  </si>
  <si>
    <t>设备维护技术员</t>
  </si>
  <si>
    <t>陆佳园</t>
  </si>
  <si>
    <t>1145210102829</t>
  </si>
  <si>
    <t>业务承办工作人员</t>
  </si>
  <si>
    <t>李乐宁</t>
  </si>
  <si>
    <t>1145210103819</t>
  </si>
  <si>
    <t>扶绥县工商业联合会</t>
  </si>
  <si>
    <t>扶绥县工商业联合会会员服务中心</t>
  </si>
  <si>
    <t>工作人员</t>
  </si>
  <si>
    <t>张钰</t>
  </si>
  <si>
    <t>1145210102301</t>
  </si>
  <si>
    <t>扶绥县应急管理局</t>
  </si>
  <si>
    <t>扶绥县应急服务中心</t>
  </si>
  <si>
    <t>办公室文员</t>
  </si>
  <si>
    <t>谢祖维</t>
  </si>
  <si>
    <t>1145210105006</t>
  </si>
  <si>
    <t>扶绥县森林消防队</t>
  </si>
  <si>
    <t>森林消防队工作人员二</t>
  </si>
  <si>
    <t>农克文</t>
  </si>
  <si>
    <t>1145210103622</t>
  </si>
  <si>
    <r>
      <rPr>
        <sz val="12"/>
        <rFont val="仿宋_GB2312"/>
        <charset val="134"/>
      </rPr>
      <t>陈</t>
    </r>
    <r>
      <rPr>
        <sz val="12"/>
        <rFont val="宋体"/>
        <charset val="134"/>
      </rPr>
      <t>啟</t>
    </r>
    <r>
      <rPr>
        <sz val="12"/>
        <rFont val="仿宋_GB2312"/>
        <charset val="134"/>
      </rPr>
      <t>玉</t>
    </r>
  </si>
  <si>
    <t>1145210101424</t>
  </si>
  <si>
    <t>扶绥县信访局</t>
  </si>
  <si>
    <t>扶绥县信访信息中心</t>
  </si>
  <si>
    <t>管理人员</t>
  </si>
  <si>
    <t>黄晨</t>
  </si>
  <si>
    <t>2145210403527</t>
  </si>
  <si>
    <t>扶绥县司法局</t>
  </si>
  <si>
    <t>扶绥县公证处</t>
  </si>
  <si>
    <t>公证员</t>
  </si>
  <si>
    <t>柯宇华</t>
  </si>
  <si>
    <t>3145210303627</t>
  </si>
  <si>
    <t>扶绥县水利局</t>
  </si>
  <si>
    <t>扶绥县电灌工程管理站</t>
  </si>
  <si>
    <t>姬跃敏</t>
  </si>
  <si>
    <t>3145210304224</t>
  </si>
  <si>
    <t>扶绥县汪庄水库工程管理所</t>
  </si>
  <si>
    <t>技术员一</t>
  </si>
  <si>
    <t>蒙明涛</t>
  </si>
  <si>
    <t>3145210302925</t>
  </si>
  <si>
    <t>技术员二</t>
  </si>
  <si>
    <t>程婷</t>
  </si>
  <si>
    <t>3145210304829</t>
  </si>
  <si>
    <t>扶绥县那江水库工程管理所</t>
  </si>
  <si>
    <t>巫芳颖</t>
  </si>
  <si>
    <t>1145210102706</t>
  </si>
  <si>
    <t>管理员</t>
  </si>
  <si>
    <t>黄彩萍</t>
  </si>
  <si>
    <t>3145210303408</t>
  </si>
  <si>
    <t>扶绥县伯俺水库工程管理所</t>
  </si>
  <si>
    <t>黎洁</t>
  </si>
  <si>
    <t>3145210302916</t>
  </si>
  <si>
    <t>扶绥县丁欧水库工程管理所</t>
  </si>
  <si>
    <t>粟华</t>
  </si>
  <si>
    <t>3145210304212</t>
  </si>
  <si>
    <t>扶绥县农业农村局</t>
  </si>
  <si>
    <t>扶绥县水果生产技术推广服务中心</t>
  </si>
  <si>
    <t>农业技术员</t>
  </si>
  <si>
    <t>王玉婉</t>
  </si>
  <si>
    <t>3145210303401</t>
  </si>
  <si>
    <t>张昌振</t>
  </si>
  <si>
    <t>3145210303623</t>
  </si>
  <si>
    <t>扶绥县畜牧站</t>
  </si>
  <si>
    <t>赵明聪</t>
  </si>
  <si>
    <t>3145210304414</t>
  </si>
  <si>
    <t>扶绥县动物疫病预防控制中心</t>
  </si>
  <si>
    <t>农惠成</t>
  </si>
  <si>
    <t>3145210304730</t>
  </si>
  <si>
    <t>盘丽</t>
  </si>
  <si>
    <t>1145210104020</t>
  </si>
  <si>
    <t>扶绥县木业家居产业集聚区管理委员会</t>
  </si>
  <si>
    <t>扶绥县木业家居产业集聚区项目服务中心</t>
  </si>
  <si>
    <t>综合管理一</t>
  </si>
  <si>
    <t>戴晓光</t>
  </si>
  <si>
    <t>1145210100214</t>
  </si>
  <si>
    <t>综合管理二</t>
  </si>
  <si>
    <t>陆东兰</t>
  </si>
  <si>
    <t>1145210102721</t>
  </si>
  <si>
    <t>综合管理三</t>
  </si>
  <si>
    <t>苏建华</t>
  </si>
  <si>
    <t>3145210303019</t>
  </si>
  <si>
    <t>王斌</t>
  </si>
  <si>
    <t>3145210304011</t>
  </si>
  <si>
    <t>梁浩杰</t>
  </si>
  <si>
    <t>3145210303326</t>
  </si>
  <si>
    <t>技术员三</t>
  </si>
  <si>
    <t>何一坤</t>
  </si>
  <si>
    <t>1145210100708</t>
  </si>
  <si>
    <t>扶绥县民政局</t>
  </si>
  <si>
    <t>扶绥县社会福利院</t>
  </si>
  <si>
    <t>李燕萍</t>
  </si>
  <si>
    <t>2145210403313</t>
  </si>
  <si>
    <t>扶绥县文化旅游和体育广电局</t>
  </si>
  <si>
    <t>扶绥县有线电视站</t>
  </si>
  <si>
    <t>张丹</t>
  </si>
  <si>
    <t>1145210104430</t>
  </si>
  <si>
    <t>定向招聘随军家属岗位</t>
  </si>
  <si>
    <t>黄美晨</t>
  </si>
  <si>
    <t>3145210303725</t>
  </si>
  <si>
    <t>扶绥县交通运输局</t>
  </si>
  <si>
    <t>扶绥县公路发展中心</t>
  </si>
  <si>
    <t>工程技术员</t>
  </si>
  <si>
    <t>王芳</t>
  </si>
  <si>
    <t>1145210100720</t>
  </si>
  <si>
    <t>吕玉婉</t>
  </si>
  <si>
    <t>2145210404026</t>
  </si>
  <si>
    <t>财务</t>
  </si>
  <si>
    <t>递补考核体检</t>
  </si>
  <si>
    <t>马艳芳</t>
  </si>
  <si>
    <t>3145210304009</t>
  </si>
  <si>
    <t>扶绥县住房和城乡建设局</t>
  </si>
  <si>
    <t>扶绥县村镇建设管理所</t>
  </si>
  <si>
    <t>赵和平</t>
  </si>
  <si>
    <t>3145210304116</t>
  </si>
  <si>
    <t>扶绥县建设工程管理站</t>
  </si>
  <si>
    <t>土建技术员</t>
  </si>
  <si>
    <t>农学学</t>
  </si>
  <si>
    <t>3145210304804</t>
  </si>
  <si>
    <t>扶绥县建筑工程招标投标站</t>
  </si>
  <si>
    <t>招投标技术员</t>
  </si>
  <si>
    <t>蒙南忠</t>
  </si>
  <si>
    <t>3145210303301</t>
  </si>
  <si>
    <t>扶绥县自然资源局</t>
  </si>
  <si>
    <t>扶绥县土地收购储备中心</t>
  </si>
  <si>
    <t>矿产资源管理员</t>
  </si>
  <si>
    <t>韦凯罗</t>
  </si>
  <si>
    <t>3145210303022</t>
  </si>
  <si>
    <t>城乡规划工作人员</t>
  </si>
  <si>
    <t>陈永翔</t>
  </si>
  <si>
    <t>3145210303726</t>
  </si>
  <si>
    <t>扶绥县国土资源局土地开发整理中心</t>
  </si>
  <si>
    <t>测绘员一</t>
  </si>
  <si>
    <t>何明珊</t>
  </si>
  <si>
    <t>3145210303125</t>
  </si>
  <si>
    <t>测绘员二</t>
  </si>
  <si>
    <t>黄秀园</t>
  </si>
  <si>
    <t>1145210104210</t>
  </si>
  <si>
    <t>扶绥县国土资源收储交易所</t>
  </si>
  <si>
    <t>综合管理员</t>
  </si>
  <si>
    <t>甘丽娟</t>
  </si>
  <si>
    <t>14521046001</t>
  </si>
  <si>
    <t>扶绥县人力资源和社会保障局</t>
  </si>
  <si>
    <t>扶绥县劳动人事争议调解仲裁院</t>
  </si>
  <si>
    <t>甘清梅</t>
  </si>
  <si>
    <t>2145210401314</t>
  </si>
  <si>
    <t>扶绥县劳动技能培训中心</t>
  </si>
  <si>
    <t>工作人员一</t>
  </si>
  <si>
    <t>陈玉婷</t>
  </si>
  <si>
    <t>1145210101229</t>
  </si>
  <si>
    <t>工作人员二</t>
  </si>
  <si>
    <t>李锦玲</t>
  </si>
  <si>
    <t>1145210102320</t>
  </si>
  <si>
    <t>工作人员三</t>
  </si>
  <si>
    <t>玉文荣</t>
  </si>
  <si>
    <t>5245210502903</t>
  </si>
  <si>
    <t>扶绥县卫生健康局</t>
  </si>
  <si>
    <t>扶绥县人民医院</t>
  </si>
  <si>
    <t>临床医师1</t>
  </si>
  <si>
    <t>吴健琴</t>
  </si>
  <si>
    <t>5445210503829</t>
  </si>
  <si>
    <t>临床护士</t>
  </si>
  <si>
    <t>覃海娟</t>
  </si>
  <si>
    <t>5445210503720</t>
  </si>
  <si>
    <t>黄雪丽</t>
  </si>
  <si>
    <t>5245210502825</t>
  </si>
  <si>
    <t>妇产科医师</t>
  </si>
  <si>
    <t>甘霖</t>
  </si>
  <si>
    <t>5245210502707</t>
  </si>
  <si>
    <t>儿科医师</t>
  </si>
  <si>
    <t>吴玉梅</t>
  </si>
  <si>
    <t>5245210503211</t>
  </si>
  <si>
    <t>莫菊花</t>
  </si>
  <si>
    <t>5545210504121</t>
  </si>
  <si>
    <t>检验师</t>
  </si>
  <si>
    <t>梁雄霖</t>
  </si>
  <si>
    <t>5545210504130</t>
  </si>
  <si>
    <t>陆洁冰</t>
  </si>
  <si>
    <t>5645210504428</t>
  </si>
  <si>
    <t>办公室干事</t>
  </si>
  <si>
    <t>李克彪</t>
  </si>
  <si>
    <t>5245210502717</t>
  </si>
  <si>
    <t>口腔科医师</t>
  </si>
  <si>
    <t>葛晓燕</t>
  </si>
  <si>
    <t>5145210502524</t>
  </si>
  <si>
    <t>中医临床医师</t>
  </si>
  <si>
    <t>吴深</t>
  </si>
  <si>
    <t>2145210404913</t>
  </si>
  <si>
    <t>信息科工程师</t>
  </si>
  <si>
    <t>何丽玲</t>
  </si>
  <si>
    <t>5245210502805</t>
  </si>
  <si>
    <t>扶绥县妇幼保健院</t>
  </si>
  <si>
    <t>临床医师一</t>
  </si>
  <si>
    <t>谢美婵</t>
  </si>
  <si>
    <t>5245210503210</t>
  </si>
  <si>
    <t>黄丽明</t>
  </si>
  <si>
    <t>5245210502810</t>
  </si>
  <si>
    <t>谢琳芳</t>
  </si>
  <si>
    <t>5245210502718</t>
  </si>
  <si>
    <t>游立志</t>
  </si>
  <si>
    <t>2145210403108</t>
  </si>
  <si>
    <t>信息管理员</t>
  </si>
  <si>
    <t>何玉芳</t>
  </si>
  <si>
    <t>2145210403508</t>
  </si>
  <si>
    <t>财务人员</t>
  </si>
  <si>
    <t>梁慧珍</t>
  </si>
  <si>
    <t>5645210504330</t>
  </si>
  <si>
    <t>扶绥县疾病预防控制中心</t>
  </si>
  <si>
    <t>公共卫生</t>
  </si>
  <si>
    <t>甘钦芝</t>
  </si>
  <si>
    <t>5645210504501</t>
  </si>
  <si>
    <t>疾病控制</t>
  </si>
  <si>
    <t>滕显发</t>
  </si>
  <si>
    <t>3145210303817</t>
  </si>
  <si>
    <t>理化检验检测</t>
  </si>
  <si>
    <t>李云妙</t>
  </si>
  <si>
    <t>5245210502814</t>
  </si>
  <si>
    <t>扶绥县新宁镇卫生院</t>
  </si>
  <si>
    <t>放射医生</t>
  </si>
  <si>
    <t>陈乙贤</t>
  </si>
  <si>
    <t>2145210404601</t>
  </si>
  <si>
    <t>农力山</t>
  </si>
  <si>
    <t>3145210304207</t>
  </si>
  <si>
    <t>扶绥县山圩镇人民政府</t>
  </si>
  <si>
    <t>扶绥县山圩镇农业服务中心</t>
  </si>
  <si>
    <t>李云鹏</t>
  </si>
  <si>
    <t>1145210101902</t>
  </si>
  <si>
    <t>谢语琼</t>
  </si>
  <si>
    <t>1145210101815</t>
  </si>
  <si>
    <t>扶绥县山圩镇卫生和计划生育服务所</t>
  </si>
  <si>
    <t>人口管理员</t>
  </si>
  <si>
    <t>陈俊霖</t>
  </si>
  <si>
    <t>1145210101614</t>
  </si>
  <si>
    <t>扶绥县山圩镇文化体育和广播电视站</t>
  </si>
  <si>
    <t>黄瑞星</t>
  </si>
  <si>
    <t>1145210103115</t>
  </si>
  <si>
    <t>扶绥县东罗镇人民政府</t>
  </si>
  <si>
    <t>扶绥县东罗镇水利水土保持站</t>
  </si>
  <si>
    <t>综合管理人员</t>
  </si>
  <si>
    <t>袁靖峰</t>
  </si>
  <si>
    <t>1145210100827</t>
  </si>
  <si>
    <t>扶绥县东罗镇文化体育和广播电视站</t>
  </si>
  <si>
    <t>综合岗位人员</t>
  </si>
  <si>
    <t>黄星玮</t>
  </si>
  <si>
    <t>1145210105027</t>
  </si>
  <si>
    <t>扶绥县东罗镇卫生和计划生育服务所</t>
  </si>
  <si>
    <t>陆曾芳</t>
  </si>
  <si>
    <t>1145210102203</t>
  </si>
  <si>
    <t>扶绥县东罗镇社会保障中心</t>
  </si>
  <si>
    <t>梁微丽</t>
  </si>
  <si>
    <t>3145210303525</t>
  </si>
  <si>
    <t>扶绥县东罗镇农业服务中心</t>
  </si>
  <si>
    <t>技术人员</t>
  </si>
  <si>
    <t>吴燕慧</t>
  </si>
  <si>
    <t>3145210303427</t>
  </si>
  <si>
    <t>扶绥县岜盆乡人民政府</t>
  </si>
  <si>
    <t>扶绥县岜盆乡国土规划环保安监所</t>
  </si>
  <si>
    <t>环保技术员</t>
  </si>
  <si>
    <t>张霞</t>
  </si>
  <si>
    <t>1145210102007</t>
  </si>
  <si>
    <t>扶绥县岜盆乡农业服务中心</t>
  </si>
  <si>
    <t>统计员</t>
  </si>
  <si>
    <t>杨毅生</t>
  </si>
  <si>
    <t>1145210104122</t>
  </si>
  <si>
    <t>扶绥县中东镇人民政府</t>
  </si>
  <si>
    <t>扶绥县中东镇国土规划环保安监所</t>
  </si>
  <si>
    <t>李俊森</t>
  </si>
  <si>
    <t>1145210101326</t>
  </si>
  <si>
    <t>扶绥县中东镇人口和计划生育服务站</t>
  </si>
  <si>
    <t>黎彩娟</t>
  </si>
  <si>
    <t>1145210100718</t>
  </si>
  <si>
    <t>李颖燕</t>
  </si>
  <si>
    <t>2145210404830</t>
  </si>
  <si>
    <t>梁明媛</t>
  </si>
  <si>
    <t>1145210601018</t>
  </si>
  <si>
    <t>扶绥县昌平乡人民政府</t>
  </si>
  <si>
    <t>扶绥县昌平乡卫生和计划生育服务所</t>
  </si>
  <si>
    <t>梁荟妙</t>
  </si>
  <si>
    <t>1145210600427</t>
  </si>
  <si>
    <t>扶绥县昌平乡文化体育和广播电视站</t>
  </si>
  <si>
    <t>递补体检考核</t>
  </si>
  <si>
    <t>郭小玲</t>
  </si>
  <si>
    <t>1145210602125</t>
  </si>
  <si>
    <t>扶绥县昌平乡社保服务中心</t>
  </si>
  <si>
    <t>陈红玲</t>
  </si>
  <si>
    <t>1145210603813</t>
  </si>
  <si>
    <t>扶绥县昌平乡国土规划环保安监所</t>
  </si>
  <si>
    <t>梁成秀</t>
  </si>
  <si>
    <t>1145210600716</t>
  </si>
  <si>
    <t>扶绥县柳桥镇人民政府</t>
  </si>
  <si>
    <t>扶绥县柳桥镇农业服务中心</t>
  </si>
  <si>
    <t>陆莹莹</t>
  </si>
  <si>
    <t>1145210602023</t>
  </si>
  <si>
    <t>扶绥县柳桥镇国土规划环保安监所</t>
  </si>
  <si>
    <t>黄维</t>
  </si>
  <si>
    <t>1145210601208</t>
  </si>
  <si>
    <t>扶绥县柳桥镇卫生和计划生育服务所</t>
  </si>
  <si>
    <t>韦全洲</t>
  </si>
  <si>
    <t>1145210602017</t>
  </si>
  <si>
    <t>扶绥县渠黎镇人民政府</t>
  </si>
  <si>
    <t>扶绥县渠黎镇社会保障服务中心</t>
  </si>
  <si>
    <t>社保工作人员二</t>
  </si>
  <si>
    <t>吴绍娟</t>
  </si>
  <si>
    <t>3145210303416</t>
  </si>
  <si>
    <t>扶绥县渠黎镇国土规划环保安监所</t>
  </si>
  <si>
    <t>赵翔</t>
  </si>
  <si>
    <t>1145210604908</t>
  </si>
  <si>
    <t>扶绥县渠黎镇农业服务中心</t>
  </si>
  <si>
    <t>管理员一</t>
  </si>
  <si>
    <t>凌荣娟</t>
  </si>
  <si>
    <t>1145210604719</t>
  </si>
  <si>
    <t>管理员二</t>
  </si>
  <si>
    <t>周美辰</t>
  </si>
  <si>
    <t>2145210403718</t>
  </si>
  <si>
    <t>扶绥县渠黎镇文化体育和广播电视站</t>
  </si>
  <si>
    <t>梁琪兰</t>
  </si>
  <si>
    <t>2145210402312</t>
  </si>
  <si>
    <t>扶绥县教育局</t>
  </si>
  <si>
    <t>扶绥县教育局教研室</t>
  </si>
  <si>
    <t>梁丽芳</t>
  </si>
  <si>
    <t>2145210403402</t>
  </si>
  <si>
    <t>扶绥县未来城小学</t>
  </si>
  <si>
    <t>黄胜芳</t>
  </si>
  <si>
    <t>2145210404403</t>
  </si>
  <si>
    <t>扶绥县实验学校</t>
  </si>
  <si>
    <t>黄金霞</t>
  </si>
  <si>
    <t>2145210403223</t>
  </si>
  <si>
    <t>扶绥县新宁镇第三小学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</si>
</sst>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8"/>
      <name val="黑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" fillId="25" borderId="8" applyNumberFormat="0" applyAlignment="0" applyProtection="0">
      <alignment vertical="center"/>
    </xf>
    <xf numFmtId="0" fontId="18" fillId="25" borderId="3" applyNumberFormat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1" fontId="2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49" applyNumberFormat="1" applyFont="1" applyBorder="1" applyAlignment="1">
      <alignment horizontal="center" vertical="center" wrapText="1"/>
    </xf>
    <xf numFmtId="176" fontId="3" fillId="0" borderId="1" xfId="49" applyNumberFormat="1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1" fontId="3" fillId="0" borderId="2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topLeftCell="A97" workbookViewId="0">
      <selection activeCell="O4" sqref="O4"/>
    </sheetView>
  </sheetViews>
  <sheetFormatPr defaultColWidth="9" defaultRowHeight="13.5"/>
  <cols>
    <col min="5" max="5" width="17.125" customWidth="1"/>
  </cols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2.7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7" t="s">
        <v>12</v>
      </c>
    </row>
    <row r="3" ht="42.75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89</v>
      </c>
      <c r="H3" s="6">
        <v>97.5</v>
      </c>
      <c r="I3" s="6">
        <v>186.5</v>
      </c>
      <c r="J3" s="6">
        <v>78.8</v>
      </c>
      <c r="K3" s="6">
        <f t="shared" ref="K3:K37" si="0">SUM(I3:J3)</f>
        <v>265.3</v>
      </c>
      <c r="L3" s="8"/>
    </row>
    <row r="4" ht="42.75" spans="1:12">
      <c r="A4" s="4">
        <v>2</v>
      </c>
      <c r="B4" s="5" t="s">
        <v>18</v>
      </c>
      <c r="C4" s="5" t="s">
        <v>19</v>
      </c>
      <c r="D4" s="5" t="s">
        <v>15</v>
      </c>
      <c r="E4" s="5" t="s">
        <v>20</v>
      </c>
      <c r="F4" s="5" t="s">
        <v>21</v>
      </c>
      <c r="G4" s="6">
        <v>73</v>
      </c>
      <c r="H4" s="6">
        <v>98</v>
      </c>
      <c r="I4" s="6">
        <v>171</v>
      </c>
      <c r="J4" s="6">
        <v>75.86</v>
      </c>
      <c r="K4" s="6">
        <f t="shared" si="0"/>
        <v>246.86</v>
      </c>
      <c r="L4" s="8"/>
    </row>
    <row r="5" ht="42.75" spans="1:12">
      <c r="A5" s="4">
        <v>3</v>
      </c>
      <c r="B5" s="5" t="s">
        <v>22</v>
      </c>
      <c r="C5" s="5" t="s">
        <v>23</v>
      </c>
      <c r="D5" s="5" t="s">
        <v>24</v>
      </c>
      <c r="E5" s="5" t="s">
        <v>24</v>
      </c>
      <c r="F5" s="5" t="s">
        <v>25</v>
      </c>
      <c r="G5" s="6">
        <v>78</v>
      </c>
      <c r="H5" s="6">
        <v>84</v>
      </c>
      <c r="I5" s="6">
        <v>162</v>
      </c>
      <c r="J5" s="6">
        <v>83.36</v>
      </c>
      <c r="K5" s="6">
        <f t="shared" si="0"/>
        <v>245.36</v>
      </c>
      <c r="L5" s="8"/>
    </row>
    <row r="6" ht="57" spans="1:12">
      <c r="A6" s="4">
        <v>4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30</v>
      </c>
      <c r="G6" s="6">
        <v>86.5</v>
      </c>
      <c r="H6" s="6">
        <v>104</v>
      </c>
      <c r="I6" s="6">
        <v>190.5</v>
      </c>
      <c r="J6" s="6">
        <v>81.04</v>
      </c>
      <c r="K6" s="6">
        <f t="shared" si="0"/>
        <v>271.54</v>
      </c>
      <c r="L6" s="5"/>
    </row>
    <row r="7" ht="57" spans="1:12">
      <c r="A7" s="4">
        <v>5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>
        <v>76.5</v>
      </c>
      <c r="H7" s="6">
        <v>87</v>
      </c>
      <c r="I7" s="6">
        <v>163.5</v>
      </c>
      <c r="J7" s="6">
        <v>79.1</v>
      </c>
      <c r="K7" s="6">
        <f t="shared" si="0"/>
        <v>242.6</v>
      </c>
      <c r="L7" s="5"/>
    </row>
    <row r="8" ht="57" spans="1:12">
      <c r="A8" s="4">
        <v>6</v>
      </c>
      <c r="B8" s="5" t="s">
        <v>36</v>
      </c>
      <c r="C8" s="5" t="s">
        <v>37</v>
      </c>
      <c r="D8" s="5" t="s">
        <v>33</v>
      </c>
      <c r="E8" s="5" t="s">
        <v>34</v>
      </c>
      <c r="F8" s="5" t="s">
        <v>38</v>
      </c>
      <c r="G8" s="6">
        <v>88</v>
      </c>
      <c r="H8" s="6">
        <v>95</v>
      </c>
      <c r="I8" s="6">
        <v>183</v>
      </c>
      <c r="J8" s="6">
        <v>78.22</v>
      </c>
      <c r="K8" s="6">
        <f t="shared" si="0"/>
        <v>261.22</v>
      </c>
      <c r="L8" s="5"/>
    </row>
    <row r="9" ht="57" spans="1:12">
      <c r="A9" s="4">
        <v>7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43</v>
      </c>
      <c r="G9" s="6">
        <v>80</v>
      </c>
      <c r="H9" s="6">
        <v>83</v>
      </c>
      <c r="I9" s="6">
        <v>163</v>
      </c>
      <c r="J9" s="6">
        <v>82.58</v>
      </c>
      <c r="K9" s="6">
        <f t="shared" si="0"/>
        <v>245.58</v>
      </c>
      <c r="L9" s="5"/>
    </row>
    <row r="10" ht="42.75" spans="1:12">
      <c r="A10" s="4">
        <v>8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48</v>
      </c>
      <c r="G10" s="6">
        <v>79.5</v>
      </c>
      <c r="H10" s="6">
        <v>89</v>
      </c>
      <c r="I10" s="6">
        <v>168.5</v>
      </c>
      <c r="J10" s="6">
        <v>82.78</v>
      </c>
      <c r="K10" s="6">
        <f t="shared" si="0"/>
        <v>251.28</v>
      </c>
      <c r="L10" s="5"/>
    </row>
    <row r="11" ht="42.75" spans="1:12">
      <c r="A11" s="4">
        <v>9</v>
      </c>
      <c r="B11" s="5" t="s">
        <v>49</v>
      </c>
      <c r="C11" s="5" t="s">
        <v>50</v>
      </c>
      <c r="D11" s="5" t="s">
        <v>46</v>
      </c>
      <c r="E11" s="5" t="s">
        <v>51</v>
      </c>
      <c r="F11" s="5" t="s">
        <v>52</v>
      </c>
      <c r="G11" s="6">
        <v>63</v>
      </c>
      <c r="H11" s="6">
        <v>85</v>
      </c>
      <c r="I11" s="6">
        <v>148</v>
      </c>
      <c r="J11" s="6">
        <v>80.98</v>
      </c>
      <c r="K11" s="6">
        <f t="shared" si="0"/>
        <v>228.98</v>
      </c>
      <c r="L11" s="5"/>
    </row>
    <row r="12" ht="42.75" spans="1:12">
      <c r="A12" s="4">
        <v>10</v>
      </c>
      <c r="B12" s="5" t="s">
        <v>53</v>
      </c>
      <c r="C12" s="5" t="s">
        <v>54</v>
      </c>
      <c r="D12" s="5" t="s">
        <v>46</v>
      </c>
      <c r="E12" s="5" t="s">
        <v>51</v>
      </c>
      <c r="F12" s="5" t="s">
        <v>52</v>
      </c>
      <c r="G12" s="6">
        <v>68.5</v>
      </c>
      <c r="H12" s="6">
        <v>77.5</v>
      </c>
      <c r="I12" s="6">
        <v>146</v>
      </c>
      <c r="J12" s="6">
        <v>82.1</v>
      </c>
      <c r="K12" s="6">
        <f t="shared" si="0"/>
        <v>228.1</v>
      </c>
      <c r="L12" s="5"/>
    </row>
    <row r="13" ht="42.75" spans="1:12">
      <c r="A13" s="4">
        <v>11</v>
      </c>
      <c r="B13" s="5" t="s">
        <v>55</v>
      </c>
      <c r="C13" s="5" t="s">
        <v>56</v>
      </c>
      <c r="D13" s="5" t="s">
        <v>57</v>
      </c>
      <c r="E13" s="5" t="s">
        <v>58</v>
      </c>
      <c r="F13" s="5" t="s">
        <v>59</v>
      </c>
      <c r="G13" s="6">
        <v>61.5</v>
      </c>
      <c r="H13" s="6">
        <v>81</v>
      </c>
      <c r="I13" s="6">
        <v>142.5</v>
      </c>
      <c r="J13" s="6">
        <v>79.6</v>
      </c>
      <c r="K13" s="6">
        <f t="shared" si="0"/>
        <v>222.1</v>
      </c>
      <c r="L13" s="5"/>
    </row>
    <row r="14" ht="28.5" spans="1:12">
      <c r="A14" s="4">
        <v>12</v>
      </c>
      <c r="B14" s="5" t="s">
        <v>60</v>
      </c>
      <c r="C14" s="5" t="s">
        <v>61</v>
      </c>
      <c r="D14" s="5" t="s">
        <v>62</v>
      </c>
      <c r="E14" s="5" t="s">
        <v>63</v>
      </c>
      <c r="F14" s="5" t="s">
        <v>64</v>
      </c>
      <c r="G14" s="6">
        <v>86</v>
      </c>
      <c r="H14" s="6">
        <v>76</v>
      </c>
      <c r="I14" s="6">
        <v>162</v>
      </c>
      <c r="J14" s="6">
        <v>83.38</v>
      </c>
      <c r="K14" s="6">
        <f t="shared" si="0"/>
        <v>245.38</v>
      </c>
      <c r="L14" s="5"/>
    </row>
    <row r="15" ht="42.75" spans="1:12">
      <c r="A15" s="4">
        <v>13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30</v>
      </c>
      <c r="G15" s="6">
        <v>72</v>
      </c>
      <c r="H15" s="6">
        <v>97</v>
      </c>
      <c r="I15" s="6">
        <v>169</v>
      </c>
      <c r="J15" s="6">
        <v>80.12</v>
      </c>
      <c r="K15" s="6">
        <f t="shared" si="0"/>
        <v>249.12</v>
      </c>
      <c r="L15" s="5"/>
    </row>
    <row r="16" ht="42.75" spans="1:12">
      <c r="A16" s="4">
        <v>14</v>
      </c>
      <c r="B16" s="5" t="s">
        <v>69</v>
      </c>
      <c r="C16" s="5" t="s">
        <v>70</v>
      </c>
      <c r="D16" s="5" t="s">
        <v>67</v>
      </c>
      <c r="E16" s="5" t="s">
        <v>71</v>
      </c>
      <c r="F16" s="5" t="s">
        <v>72</v>
      </c>
      <c r="G16" s="6">
        <v>62.5</v>
      </c>
      <c r="H16" s="6">
        <v>74</v>
      </c>
      <c r="I16" s="6">
        <v>136.5</v>
      </c>
      <c r="J16" s="6">
        <v>82.58</v>
      </c>
      <c r="K16" s="6">
        <f t="shared" si="0"/>
        <v>219.08</v>
      </c>
      <c r="L16" s="5"/>
    </row>
    <row r="17" ht="42.75" spans="1:12">
      <c r="A17" s="4">
        <v>15</v>
      </c>
      <c r="B17" s="5" t="s">
        <v>73</v>
      </c>
      <c r="C17" s="5" t="s">
        <v>74</v>
      </c>
      <c r="D17" s="5" t="s">
        <v>67</v>
      </c>
      <c r="E17" s="5" t="s">
        <v>71</v>
      </c>
      <c r="F17" s="5" t="s">
        <v>75</v>
      </c>
      <c r="G17" s="6">
        <v>67.5</v>
      </c>
      <c r="H17" s="6">
        <v>86.5</v>
      </c>
      <c r="I17" s="6">
        <v>154</v>
      </c>
      <c r="J17" s="6">
        <v>78.2</v>
      </c>
      <c r="K17" s="6">
        <f t="shared" si="0"/>
        <v>232.2</v>
      </c>
      <c r="L17" s="5"/>
    </row>
    <row r="18" ht="42.75" spans="1:12">
      <c r="A18" s="4">
        <v>16</v>
      </c>
      <c r="B18" s="5" t="s">
        <v>76</v>
      </c>
      <c r="C18" s="5" t="s">
        <v>77</v>
      </c>
      <c r="D18" s="5" t="s">
        <v>67</v>
      </c>
      <c r="E18" s="5" t="s">
        <v>78</v>
      </c>
      <c r="F18" s="5" t="s">
        <v>30</v>
      </c>
      <c r="G18" s="6">
        <v>70.5</v>
      </c>
      <c r="H18" s="6">
        <v>91</v>
      </c>
      <c r="I18" s="6">
        <v>161.5</v>
      </c>
      <c r="J18" s="6">
        <v>86.66</v>
      </c>
      <c r="K18" s="6">
        <f t="shared" si="0"/>
        <v>248.16</v>
      </c>
      <c r="L18" s="5"/>
    </row>
    <row r="19" ht="42.75" spans="1:12">
      <c r="A19" s="4">
        <v>17</v>
      </c>
      <c r="B19" s="5" t="s">
        <v>79</v>
      </c>
      <c r="C19" s="5" t="s">
        <v>80</v>
      </c>
      <c r="D19" s="5" t="s">
        <v>67</v>
      </c>
      <c r="E19" s="5" t="s">
        <v>78</v>
      </c>
      <c r="F19" s="5" t="s">
        <v>81</v>
      </c>
      <c r="G19" s="6">
        <v>72</v>
      </c>
      <c r="H19" s="6">
        <v>77</v>
      </c>
      <c r="I19" s="6">
        <v>149</v>
      </c>
      <c r="J19" s="6">
        <v>80.4</v>
      </c>
      <c r="K19" s="6">
        <f t="shared" si="0"/>
        <v>229.4</v>
      </c>
      <c r="L19" s="5"/>
    </row>
    <row r="20" ht="42.75" spans="1:12">
      <c r="A20" s="4">
        <v>18</v>
      </c>
      <c r="B20" s="5" t="s">
        <v>82</v>
      </c>
      <c r="C20" s="5" t="s">
        <v>83</v>
      </c>
      <c r="D20" s="5" t="s">
        <v>67</v>
      </c>
      <c r="E20" s="5" t="s">
        <v>84</v>
      </c>
      <c r="F20" s="5" t="s">
        <v>30</v>
      </c>
      <c r="G20" s="6">
        <v>77.5</v>
      </c>
      <c r="H20" s="6">
        <v>100</v>
      </c>
      <c r="I20" s="6">
        <v>177.5</v>
      </c>
      <c r="J20" s="6">
        <v>78.14</v>
      </c>
      <c r="K20" s="6">
        <f t="shared" si="0"/>
        <v>255.64</v>
      </c>
      <c r="L20" s="5"/>
    </row>
    <row r="21" ht="42.75" spans="1:12">
      <c r="A21" s="4">
        <v>19</v>
      </c>
      <c r="B21" s="5" t="s">
        <v>85</v>
      </c>
      <c r="C21" s="5" t="s">
        <v>86</v>
      </c>
      <c r="D21" s="5" t="s">
        <v>67</v>
      </c>
      <c r="E21" s="5" t="s">
        <v>87</v>
      </c>
      <c r="F21" s="5" t="s">
        <v>30</v>
      </c>
      <c r="G21" s="6">
        <v>47.5</v>
      </c>
      <c r="H21" s="6">
        <v>76</v>
      </c>
      <c r="I21" s="6">
        <v>123.5</v>
      </c>
      <c r="J21" s="6">
        <v>64.12</v>
      </c>
      <c r="K21" s="6">
        <f t="shared" si="0"/>
        <v>187.62</v>
      </c>
      <c r="L21" s="5"/>
    </row>
    <row r="22" ht="57" spans="1:12">
      <c r="A22" s="4">
        <v>20</v>
      </c>
      <c r="B22" s="5" t="s">
        <v>88</v>
      </c>
      <c r="C22" s="5" t="s">
        <v>89</v>
      </c>
      <c r="D22" s="5" t="s">
        <v>90</v>
      </c>
      <c r="E22" s="5" t="s">
        <v>91</v>
      </c>
      <c r="F22" s="5" t="s">
        <v>92</v>
      </c>
      <c r="G22" s="6">
        <v>85</v>
      </c>
      <c r="H22" s="6">
        <v>106</v>
      </c>
      <c r="I22" s="6">
        <v>191</v>
      </c>
      <c r="J22" s="6">
        <v>72.6</v>
      </c>
      <c r="K22" s="6">
        <f t="shared" si="0"/>
        <v>263.6</v>
      </c>
      <c r="L22" s="5"/>
    </row>
    <row r="23" ht="57" spans="1:12">
      <c r="A23" s="4">
        <v>21</v>
      </c>
      <c r="B23" s="5" t="s">
        <v>93</v>
      </c>
      <c r="C23" s="5" t="s">
        <v>94</v>
      </c>
      <c r="D23" s="5" t="s">
        <v>90</v>
      </c>
      <c r="E23" s="5" t="s">
        <v>91</v>
      </c>
      <c r="F23" s="5" t="s">
        <v>92</v>
      </c>
      <c r="G23" s="6">
        <v>72</v>
      </c>
      <c r="H23" s="6">
        <v>109</v>
      </c>
      <c r="I23" s="6">
        <v>181</v>
      </c>
      <c r="J23" s="6">
        <v>81.74</v>
      </c>
      <c r="K23" s="6">
        <f t="shared" si="0"/>
        <v>262.74</v>
      </c>
      <c r="L23" s="5"/>
    </row>
    <row r="24" ht="28.5" spans="1:12">
      <c r="A24" s="4">
        <v>22</v>
      </c>
      <c r="B24" s="5" t="s">
        <v>95</v>
      </c>
      <c r="C24" s="5" t="s">
        <v>96</v>
      </c>
      <c r="D24" s="5" t="s">
        <v>90</v>
      </c>
      <c r="E24" s="5" t="s">
        <v>97</v>
      </c>
      <c r="F24" s="5" t="s">
        <v>92</v>
      </c>
      <c r="G24" s="6">
        <v>51.5</v>
      </c>
      <c r="H24" s="6">
        <v>97.5</v>
      </c>
      <c r="I24" s="6">
        <v>149</v>
      </c>
      <c r="J24" s="6">
        <v>81.62</v>
      </c>
      <c r="K24" s="6">
        <f t="shared" si="0"/>
        <v>230.62</v>
      </c>
      <c r="L24" s="5"/>
    </row>
    <row r="25" ht="57" spans="1:12">
      <c r="A25" s="4">
        <v>23</v>
      </c>
      <c r="B25" s="5" t="s">
        <v>98</v>
      </c>
      <c r="C25" s="5" t="s">
        <v>99</v>
      </c>
      <c r="D25" s="5" t="s">
        <v>90</v>
      </c>
      <c r="E25" s="5" t="s">
        <v>100</v>
      </c>
      <c r="F25" s="5" t="s">
        <v>92</v>
      </c>
      <c r="G25" s="6">
        <v>48</v>
      </c>
      <c r="H25" s="6">
        <v>80.5</v>
      </c>
      <c r="I25" s="6">
        <v>128.5</v>
      </c>
      <c r="J25" s="6">
        <v>74.06</v>
      </c>
      <c r="K25" s="6">
        <f t="shared" si="0"/>
        <v>202.56</v>
      </c>
      <c r="L25" s="5"/>
    </row>
    <row r="26" ht="57" spans="1:12">
      <c r="A26" s="4">
        <v>24</v>
      </c>
      <c r="B26" s="5" t="s">
        <v>101</v>
      </c>
      <c r="C26" s="5" t="s">
        <v>102</v>
      </c>
      <c r="D26" s="5" t="s">
        <v>90</v>
      </c>
      <c r="E26" s="5" t="s">
        <v>100</v>
      </c>
      <c r="F26" s="5" t="s">
        <v>92</v>
      </c>
      <c r="G26" s="6">
        <v>46.5</v>
      </c>
      <c r="H26" s="6">
        <v>86</v>
      </c>
      <c r="I26" s="6">
        <v>132.5</v>
      </c>
      <c r="J26" s="6">
        <v>66.78</v>
      </c>
      <c r="K26" s="6">
        <f t="shared" si="0"/>
        <v>199.28</v>
      </c>
      <c r="L26" s="5"/>
    </row>
    <row r="27" ht="71.25" spans="1:12">
      <c r="A27" s="4">
        <v>25</v>
      </c>
      <c r="B27" s="5" t="s">
        <v>103</v>
      </c>
      <c r="C27" s="5" t="s">
        <v>104</v>
      </c>
      <c r="D27" s="5" t="s">
        <v>105</v>
      </c>
      <c r="E27" s="5" t="s">
        <v>106</v>
      </c>
      <c r="F27" s="5" t="s">
        <v>107</v>
      </c>
      <c r="G27" s="6">
        <v>64</v>
      </c>
      <c r="H27" s="6">
        <v>75</v>
      </c>
      <c r="I27" s="6">
        <v>139</v>
      </c>
      <c r="J27" s="6">
        <v>71.54</v>
      </c>
      <c r="K27" s="6">
        <f t="shared" si="0"/>
        <v>210.54</v>
      </c>
      <c r="L27" s="5"/>
    </row>
    <row r="28" ht="71.25" spans="1:12">
      <c r="A28" s="4">
        <v>26</v>
      </c>
      <c r="B28" s="5" t="s">
        <v>108</v>
      </c>
      <c r="C28" s="5" t="s">
        <v>109</v>
      </c>
      <c r="D28" s="5" t="s">
        <v>105</v>
      </c>
      <c r="E28" s="5" t="s">
        <v>106</v>
      </c>
      <c r="F28" s="5" t="s">
        <v>110</v>
      </c>
      <c r="G28" s="6">
        <v>54.5</v>
      </c>
      <c r="H28" s="6">
        <v>75.5</v>
      </c>
      <c r="I28" s="6">
        <v>130</v>
      </c>
      <c r="J28" s="6">
        <v>82.36</v>
      </c>
      <c r="K28" s="6">
        <f t="shared" si="0"/>
        <v>212.36</v>
      </c>
      <c r="L28" s="5"/>
    </row>
    <row r="29" ht="71.25" spans="1:12">
      <c r="A29" s="4">
        <v>27</v>
      </c>
      <c r="B29" s="5" t="s">
        <v>111</v>
      </c>
      <c r="C29" s="5" t="s">
        <v>112</v>
      </c>
      <c r="D29" s="5" t="s">
        <v>105</v>
      </c>
      <c r="E29" s="5" t="s">
        <v>106</v>
      </c>
      <c r="F29" s="5" t="s">
        <v>113</v>
      </c>
      <c r="G29" s="6">
        <v>81.5</v>
      </c>
      <c r="H29" s="6">
        <v>83.5</v>
      </c>
      <c r="I29" s="6">
        <v>165</v>
      </c>
      <c r="J29" s="6">
        <v>83.09</v>
      </c>
      <c r="K29" s="6">
        <f t="shared" si="0"/>
        <v>248.09</v>
      </c>
      <c r="L29" s="5"/>
    </row>
    <row r="30" ht="71.25" spans="1:12">
      <c r="A30" s="4">
        <v>28</v>
      </c>
      <c r="B30" s="5" t="s">
        <v>114</v>
      </c>
      <c r="C30" s="5" t="s">
        <v>115</v>
      </c>
      <c r="D30" s="5" t="s">
        <v>105</v>
      </c>
      <c r="E30" s="5" t="s">
        <v>106</v>
      </c>
      <c r="F30" s="5" t="s">
        <v>75</v>
      </c>
      <c r="G30" s="6">
        <v>84.5</v>
      </c>
      <c r="H30" s="6">
        <v>104.5</v>
      </c>
      <c r="I30" s="6">
        <v>189</v>
      </c>
      <c r="J30" s="6">
        <v>88.94</v>
      </c>
      <c r="K30" s="6">
        <f t="shared" si="0"/>
        <v>277.94</v>
      </c>
      <c r="L30" s="5"/>
    </row>
    <row r="31" ht="71.25" spans="1:12">
      <c r="A31" s="4">
        <v>29</v>
      </c>
      <c r="B31" s="5" t="s">
        <v>116</v>
      </c>
      <c r="C31" s="5" t="s">
        <v>117</v>
      </c>
      <c r="D31" s="5" t="s">
        <v>105</v>
      </c>
      <c r="E31" s="5" t="s">
        <v>106</v>
      </c>
      <c r="F31" s="5" t="s">
        <v>75</v>
      </c>
      <c r="G31" s="6">
        <v>59</v>
      </c>
      <c r="H31" s="6">
        <v>97.5</v>
      </c>
      <c r="I31" s="6">
        <v>156.5</v>
      </c>
      <c r="J31" s="6">
        <v>86.86</v>
      </c>
      <c r="K31" s="6">
        <f t="shared" si="0"/>
        <v>243.36</v>
      </c>
      <c r="L31" s="5"/>
    </row>
    <row r="32" ht="71.25" spans="1:12">
      <c r="A32" s="4">
        <v>30</v>
      </c>
      <c r="B32" s="5" t="s">
        <v>118</v>
      </c>
      <c r="C32" s="5" t="s">
        <v>119</v>
      </c>
      <c r="D32" s="5" t="s">
        <v>105</v>
      </c>
      <c r="E32" s="5" t="s">
        <v>106</v>
      </c>
      <c r="F32" s="5" t="s">
        <v>120</v>
      </c>
      <c r="G32" s="6">
        <v>81.5</v>
      </c>
      <c r="H32" s="6">
        <v>96.5</v>
      </c>
      <c r="I32" s="6">
        <v>178</v>
      </c>
      <c r="J32" s="6">
        <v>88.32</v>
      </c>
      <c r="K32" s="6">
        <f t="shared" si="0"/>
        <v>266.32</v>
      </c>
      <c r="L32" s="5"/>
    </row>
    <row r="33" ht="28.5" spans="1:12">
      <c r="A33" s="4">
        <v>31</v>
      </c>
      <c r="B33" s="5" t="s">
        <v>121</v>
      </c>
      <c r="C33" s="5" t="s">
        <v>122</v>
      </c>
      <c r="D33" s="5" t="s">
        <v>123</v>
      </c>
      <c r="E33" s="5" t="s">
        <v>124</v>
      </c>
      <c r="F33" s="5" t="s">
        <v>25</v>
      </c>
      <c r="G33" s="6">
        <v>84.5</v>
      </c>
      <c r="H33" s="6">
        <v>89.5</v>
      </c>
      <c r="I33" s="6">
        <v>174</v>
      </c>
      <c r="J33" s="6">
        <v>87.78</v>
      </c>
      <c r="K33" s="6">
        <f t="shared" si="0"/>
        <v>261.78</v>
      </c>
      <c r="L33" s="5"/>
    </row>
    <row r="34" ht="57" spans="1:12">
      <c r="A34" s="4">
        <v>32</v>
      </c>
      <c r="B34" s="5" t="s">
        <v>125</v>
      </c>
      <c r="C34" s="5" t="s">
        <v>126</v>
      </c>
      <c r="D34" s="5" t="s">
        <v>127</v>
      </c>
      <c r="E34" s="5" t="s">
        <v>128</v>
      </c>
      <c r="F34" s="5" t="s">
        <v>30</v>
      </c>
      <c r="G34" s="6">
        <v>90.5</v>
      </c>
      <c r="H34" s="6">
        <v>106.5</v>
      </c>
      <c r="I34" s="6">
        <v>197</v>
      </c>
      <c r="J34" s="6">
        <v>87.17</v>
      </c>
      <c r="K34" s="6">
        <f t="shared" si="0"/>
        <v>284.17</v>
      </c>
      <c r="L34" s="5"/>
    </row>
    <row r="35" ht="57" spans="1:12">
      <c r="A35" s="4">
        <v>33</v>
      </c>
      <c r="B35" s="5" t="s">
        <v>129</v>
      </c>
      <c r="C35" s="5" t="s">
        <v>130</v>
      </c>
      <c r="D35" s="5" t="s">
        <v>127</v>
      </c>
      <c r="E35" s="5" t="s">
        <v>128</v>
      </c>
      <c r="F35" s="5" t="s">
        <v>81</v>
      </c>
      <c r="G35" s="6">
        <v>59.5</v>
      </c>
      <c r="H35" s="6">
        <v>83</v>
      </c>
      <c r="I35" s="6">
        <v>142.5</v>
      </c>
      <c r="J35" s="6">
        <v>66.83</v>
      </c>
      <c r="K35" s="6">
        <f t="shared" si="0"/>
        <v>209.33</v>
      </c>
      <c r="L35" s="5" t="s">
        <v>131</v>
      </c>
    </row>
    <row r="36" ht="42.75" spans="1:12">
      <c r="A36" s="4">
        <v>34</v>
      </c>
      <c r="B36" s="5" t="s">
        <v>132</v>
      </c>
      <c r="C36" s="5" t="s">
        <v>133</v>
      </c>
      <c r="D36" s="5" t="s">
        <v>134</v>
      </c>
      <c r="E36" s="5" t="s">
        <v>135</v>
      </c>
      <c r="F36" s="5" t="s">
        <v>136</v>
      </c>
      <c r="G36" s="6">
        <v>73</v>
      </c>
      <c r="H36" s="6">
        <v>112</v>
      </c>
      <c r="I36" s="6">
        <v>185</v>
      </c>
      <c r="J36" s="6">
        <v>76.4</v>
      </c>
      <c r="K36" s="6">
        <f t="shared" si="0"/>
        <v>261.4</v>
      </c>
      <c r="L36" s="5"/>
    </row>
    <row r="37" ht="42.75" spans="1:12">
      <c r="A37" s="4">
        <v>35</v>
      </c>
      <c r="B37" s="5" t="s">
        <v>137</v>
      </c>
      <c r="C37" s="5" t="s">
        <v>138</v>
      </c>
      <c r="D37" s="5" t="s">
        <v>134</v>
      </c>
      <c r="E37" s="5" t="s">
        <v>135</v>
      </c>
      <c r="F37" s="5" t="s">
        <v>59</v>
      </c>
      <c r="G37" s="6">
        <v>59.5</v>
      </c>
      <c r="H37" s="6">
        <v>62.5</v>
      </c>
      <c r="I37" s="6">
        <v>122</v>
      </c>
      <c r="J37" s="6">
        <v>62.46</v>
      </c>
      <c r="K37" s="6">
        <f t="shared" si="0"/>
        <v>184.46</v>
      </c>
      <c r="L37" s="5" t="s">
        <v>131</v>
      </c>
    </row>
    <row r="38" ht="42.75" spans="1:12">
      <c r="A38" s="4">
        <v>36</v>
      </c>
      <c r="B38" s="5" t="s">
        <v>139</v>
      </c>
      <c r="C38" s="5" t="s">
        <v>140</v>
      </c>
      <c r="D38" s="5" t="s">
        <v>134</v>
      </c>
      <c r="E38" s="5" t="s">
        <v>135</v>
      </c>
      <c r="F38" s="5" t="s">
        <v>141</v>
      </c>
      <c r="G38" s="6">
        <v>89.5</v>
      </c>
      <c r="H38" s="6">
        <v>91.5</v>
      </c>
      <c r="I38" s="6">
        <v>181</v>
      </c>
      <c r="J38" s="6">
        <v>72.68</v>
      </c>
      <c r="K38" s="6">
        <v>253.68</v>
      </c>
      <c r="L38" s="5" t="s">
        <v>142</v>
      </c>
    </row>
    <row r="39" ht="42.75" spans="1:12">
      <c r="A39" s="4">
        <v>37</v>
      </c>
      <c r="B39" s="5" t="s">
        <v>143</v>
      </c>
      <c r="C39" s="5" t="s">
        <v>144</v>
      </c>
      <c r="D39" s="5" t="s">
        <v>145</v>
      </c>
      <c r="E39" s="5" t="s">
        <v>146</v>
      </c>
      <c r="F39" s="5" t="s">
        <v>136</v>
      </c>
      <c r="G39" s="6">
        <v>88</v>
      </c>
      <c r="H39" s="6">
        <v>91.5</v>
      </c>
      <c r="I39" s="6">
        <v>179.5</v>
      </c>
      <c r="J39" s="6">
        <v>81.04</v>
      </c>
      <c r="K39" s="6">
        <f t="shared" ref="K39:K89" si="1">SUM(I39:J39)</f>
        <v>260.54</v>
      </c>
      <c r="L39" s="5"/>
    </row>
    <row r="40" ht="42.75" spans="1:12">
      <c r="A40" s="4">
        <v>38</v>
      </c>
      <c r="B40" s="5" t="s">
        <v>147</v>
      </c>
      <c r="C40" s="5" t="s">
        <v>148</v>
      </c>
      <c r="D40" s="5" t="s">
        <v>145</v>
      </c>
      <c r="E40" s="5" t="s">
        <v>149</v>
      </c>
      <c r="F40" s="5" t="s">
        <v>150</v>
      </c>
      <c r="G40" s="6">
        <v>86</v>
      </c>
      <c r="H40" s="6">
        <v>102.5</v>
      </c>
      <c r="I40" s="6">
        <v>188.5</v>
      </c>
      <c r="J40" s="6">
        <v>85.5</v>
      </c>
      <c r="K40" s="6">
        <f t="shared" si="1"/>
        <v>274</v>
      </c>
      <c r="L40" s="5"/>
    </row>
    <row r="41" ht="42.75" spans="1:12">
      <c r="A41" s="4">
        <v>39</v>
      </c>
      <c r="B41" s="5" t="s">
        <v>151</v>
      </c>
      <c r="C41" s="5" t="s">
        <v>152</v>
      </c>
      <c r="D41" s="5" t="s">
        <v>145</v>
      </c>
      <c r="E41" s="5" t="s">
        <v>153</v>
      </c>
      <c r="F41" s="5" t="s">
        <v>154</v>
      </c>
      <c r="G41" s="6">
        <v>58</v>
      </c>
      <c r="H41" s="6">
        <v>69</v>
      </c>
      <c r="I41" s="6">
        <v>127</v>
      </c>
      <c r="J41" s="6">
        <v>80.56</v>
      </c>
      <c r="K41" s="6">
        <f t="shared" si="1"/>
        <v>207.56</v>
      </c>
      <c r="L41" s="5"/>
    </row>
    <row r="42" ht="42.75" spans="1:12">
      <c r="A42" s="4">
        <v>40</v>
      </c>
      <c r="B42" s="5" t="s">
        <v>155</v>
      </c>
      <c r="C42" s="5" t="s">
        <v>156</v>
      </c>
      <c r="D42" s="5" t="s">
        <v>157</v>
      </c>
      <c r="E42" s="5" t="s">
        <v>158</v>
      </c>
      <c r="F42" s="5" t="s">
        <v>159</v>
      </c>
      <c r="G42" s="6">
        <v>72</v>
      </c>
      <c r="H42" s="6">
        <v>94</v>
      </c>
      <c r="I42" s="6">
        <v>166</v>
      </c>
      <c r="J42" s="6">
        <v>76.98</v>
      </c>
      <c r="K42" s="6">
        <f t="shared" si="1"/>
        <v>242.98</v>
      </c>
      <c r="L42" s="5"/>
    </row>
    <row r="43" ht="42.75" spans="1:12">
      <c r="A43" s="4">
        <v>41</v>
      </c>
      <c r="B43" s="5" t="s">
        <v>160</v>
      </c>
      <c r="C43" s="5" t="s">
        <v>161</v>
      </c>
      <c r="D43" s="5" t="s">
        <v>157</v>
      </c>
      <c r="E43" s="5" t="s">
        <v>158</v>
      </c>
      <c r="F43" s="5" t="s">
        <v>162</v>
      </c>
      <c r="G43" s="6">
        <v>70.5</v>
      </c>
      <c r="H43" s="6">
        <v>94</v>
      </c>
      <c r="I43" s="6">
        <v>164.5</v>
      </c>
      <c r="J43" s="6">
        <v>75.52</v>
      </c>
      <c r="K43" s="6">
        <f t="shared" si="1"/>
        <v>240.02</v>
      </c>
      <c r="L43" s="5"/>
    </row>
    <row r="44" ht="57" spans="1:12">
      <c r="A44" s="4">
        <v>42</v>
      </c>
      <c r="B44" s="5" t="s">
        <v>163</v>
      </c>
      <c r="C44" s="5" t="s">
        <v>164</v>
      </c>
      <c r="D44" s="5" t="s">
        <v>157</v>
      </c>
      <c r="E44" s="5" t="s">
        <v>165</v>
      </c>
      <c r="F44" s="5" t="s">
        <v>166</v>
      </c>
      <c r="G44" s="6">
        <v>73</v>
      </c>
      <c r="H44" s="6">
        <v>93.5</v>
      </c>
      <c r="I44" s="6">
        <v>166.5</v>
      </c>
      <c r="J44" s="6">
        <v>79.92</v>
      </c>
      <c r="K44" s="6">
        <f t="shared" si="1"/>
        <v>246.42</v>
      </c>
      <c r="L44" s="5"/>
    </row>
    <row r="45" ht="57" spans="1:12">
      <c r="A45" s="4">
        <v>43</v>
      </c>
      <c r="B45" s="5" t="s">
        <v>167</v>
      </c>
      <c r="C45" s="5" t="s">
        <v>168</v>
      </c>
      <c r="D45" s="5" t="s">
        <v>157</v>
      </c>
      <c r="E45" s="5" t="s">
        <v>165</v>
      </c>
      <c r="F45" s="5" t="s">
        <v>169</v>
      </c>
      <c r="G45" s="6">
        <v>78</v>
      </c>
      <c r="H45" s="6">
        <v>104.5</v>
      </c>
      <c r="I45" s="6">
        <v>182.5</v>
      </c>
      <c r="J45" s="6">
        <v>77.78</v>
      </c>
      <c r="K45" s="6">
        <f t="shared" si="1"/>
        <v>260.28</v>
      </c>
      <c r="L45" s="5"/>
    </row>
    <row r="46" ht="42.75" spans="1:12">
      <c r="A46" s="4">
        <v>44</v>
      </c>
      <c r="B46" s="5" t="s">
        <v>170</v>
      </c>
      <c r="C46" s="5" t="s">
        <v>171</v>
      </c>
      <c r="D46" s="5" t="s">
        <v>157</v>
      </c>
      <c r="E46" s="5" t="s">
        <v>172</v>
      </c>
      <c r="F46" s="5" t="s">
        <v>173</v>
      </c>
      <c r="G46" s="6">
        <v>68.5</v>
      </c>
      <c r="H46" s="6">
        <v>75.5</v>
      </c>
      <c r="I46" s="6">
        <v>144</v>
      </c>
      <c r="J46" s="6">
        <v>85.46</v>
      </c>
      <c r="K46" s="6">
        <f t="shared" si="1"/>
        <v>229.46</v>
      </c>
      <c r="L46" s="5"/>
    </row>
    <row r="47" ht="57" spans="1:12">
      <c r="A47" s="4">
        <v>45</v>
      </c>
      <c r="B47" s="5" t="s">
        <v>174</v>
      </c>
      <c r="C47" s="5" t="s">
        <v>175</v>
      </c>
      <c r="D47" s="5" t="s">
        <v>176</v>
      </c>
      <c r="E47" s="5" t="s">
        <v>177</v>
      </c>
      <c r="F47" s="5" t="s">
        <v>43</v>
      </c>
      <c r="G47" s="6">
        <v>75.5</v>
      </c>
      <c r="H47" s="6">
        <v>85</v>
      </c>
      <c r="I47" s="6">
        <v>160.5</v>
      </c>
      <c r="J47" s="6">
        <v>83.2</v>
      </c>
      <c r="K47" s="6">
        <f t="shared" si="1"/>
        <v>243.7</v>
      </c>
      <c r="L47" s="5"/>
    </row>
    <row r="48" ht="57" spans="1:12">
      <c r="A48" s="4">
        <v>46</v>
      </c>
      <c r="B48" s="5" t="s">
        <v>178</v>
      </c>
      <c r="C48" s="5" t="s">
        <v>179</v>
      </c>
      <c r="D48" s="5" t="s">
        <v>176</v>
      </c>
      <c r="E48" s="5" t="s">
        <v>180</v>
      </c>
      <c r="F48" s="5" t="s">
        <v>181</v>
      </c>
      <c r="G48" s="6">
        <v>66</v>
      </c>
      <c r="H48" s="6">
        <v>111</v>
      </c>
      <c r="I48" s="6">
        <v>177</v>
      </c>
      <c r="J48" s="6">
        <v>82.84</v>
      </c>
      <c r="K48" s="6">
        <f t="shared" si="1"/>
        <v>259.84</v>
      </c>
      <c r="L48" s="5"/>
    </row>
    <row r="49" ht="57" spans="1:12">
      <c r="A49" s="4">
        <v>47</v>
      </c>
      <c r="B49" s="5" t="s">
        <v>182</v>
      </c>
      <c r="C49" s="5" t="s">
        <v>183</v>
      </c>
      <c r="D49" s="5" t="s">
        <v>176</v>
      </c>
      <c r="E49" s="5" t="s">
        <v>180</v>
      </c>
      <c r="F49" s="5" t="s">
        <v>184</v>
      </c>
      <c r="G49" s="6">
        <v>84</v>
      </c>
      <c r="H49" s="6">
        <v>69.5</v>
      </c>
      <c r="I49" s="6">
        <v>153.5</v>
      </c>
      <c r="J49" s="6">
        <v>83.88</v>
      </c>
      <c r="K49" s="6">
        <f t="shared" si="1"/>
        <v>237.38</v>
      </c>
      <c r="L49" s="5"/>
    </row>
    <row r="50" ht="57" spans="1:12">
      <c r="A50" s="4">
        <v>48</v>
      </c>
      <c r="B50" s="5" t="s">
        <v>185</v>
      </c>
      <c r="C50" s="5" t="s">
        <v>186</v>
      </c>
      <c r="D50" s="5" t="s">
        <v>176</v>
      </c>
      <c r="E50" s="5" t="s">
        <v>180</v>
      </c>
      <c r="F50" s="5" t="s">
        <v>187</v>
      </c>
      <c r="G50" s="6">
        <v>64</v>
      </c>
      <c r="H50" s="6">
        <v>104.5</v>
      </c>
      <c r="I50" s="6">
        <v>168.5</v>
      </c>
      <c r="J50" s="6">
        <v>76.92</v>
      </c>
      <c r="K50" s="6">
        <f t="shared" si="1"/>
        <v>245.42</v>
      </c>
      <c r="L50" s="5"/>
    </row>
    <row r="51" ht="28.5" spans="1:12">
      <c r="A51" s="4">
        <v>49</v>
      </c>
      <c r="B51" s="5" t="s">
        <v>188</v>
      </c>
      <c r="C51" s="5" t="s">
        <v>189</v>
      </c>
      <c r="D51" s="5" t="s">
        <v>190</v>
      </c>
      <c r="E51" s="5" t="s">
        <v>191</v>
      </c>
      <c r="F51" s="5" t="s">
        <v>192</v>
      </c>
      <c r="G51" s="6">
        <v>82</v>
      </c>
      <c r="H51" s="6">
        <v>104.3</v>
      </c>
      <c r="I51" s="6">
        <v>186.3</v>
      </c>
      <c r="J51" s="6">
        <v>76.12</v>
      </c>
      <c r="K51" s="6">
        <f t="shared" si="1"/>
        <v>262.42</v>
      </c>
      <c r="L51" s="5"/>
    </row>
    <row r="52" ht="28.5" spans="1:12">
      <c r="A52" s="4">
        <v>50</v>
      </c>
      <c r="B52" s="5" t="s">
        <v>193</v>
      </c>
      <c r="C52" s="5" t="s">
        <v>194</v>
      </c>
      <c r="D52" s="5" t="s">
        <v>190</v>
      </c>
      <c r="E52" s="5" t="s">
        <v>191</v>
      </c>
      <c r="F52" s="5" t="s">
        <v>195</v>
      </c>
      <c r="G52" s="6">
        <v>75</v>
      </c>
      <c r="H52" s="6">
        <v>90</v>
      </c>
      <c r="I52" s="6">
        <v>165</v>
      </c>
      <c r="J52" s="6">
        <v>78.38</v>
      </c>
      <c r="K52" s="6">
        <f t="shared" si="1"/>
        <v>243.38</v>
      </c>
      <c r="L52" s="5"/>
    </row>
    <row r="53" ht="28.5" spans="1:12">
      <c r="A53" s="4">
        <v>51</v>
      </c>
      <c r="B53" s="5" t="s">
        <v>196</v>
      </c>
      <c r="C53" s="5" t="s">
        <v>197</v>
      </c>
      <c r="D53" s="5" t="s">
        <v>190</v>
      </c>
      <c r="E53" s="5" t="s">
        <v>191</v>
      </c>
      <c r="F53" s="5" t="s">
        <v>195</v>
      </c>
      <c r="G53" s="6">
        <v>71.5</v>
      </c>
      <c r="H53" s="6">
        <v>91</v>
      </c>
      <c r="I53" s="6">
        <v>162.5</v>
      </c>
      <c r="J53" s="6">
        <v>79.42</v>
      </c>
      <c r="K53" s="6">
        <f t="shared" si="1"/>
        <v>241.92</v>
      </c>
      <c r="L53" s="5"/>
    </row>
    <row r="54" ht="28.5" spans="1:12">
      <c r="A54" s="4">
        <v>52</v>
      </c>
      <c r="B54" s="5" t="s">
        <v>198</v>
      </c>
      <c r="C54" s="5" t="s">
        <v>199</v>
      </c>
      <c r="D54" s="5" t="s">
        <v>190</v>
      </c>
      <c r="E54" s="5" t="s">
        <v>191</v>
      </c>
      <c r="F54" s="5" t="s">
        <v>200</v>
      </c>
      <c r="G54" s="6">
        <v>77.5</v>
      </c>
      <c r="H54" s="6">
        <v>88.5</v>
      </c>
      <c r="I54" s="6">
        <v>166</v>
      </c>
      <c r="J54" s="6">
        <v>76.06</v>
      </c>
      <c r="K54" s="6">
        <f t="shared" si="1"/>
        <v>242.06</v>
      </c>
      <c r="L54" s="5"/>
    </row>
    <row r="55" ht="28.5" spans="1:12">
      <c r="A55" s="4">
        <v>53</v>
      </c>
      <c r="B55" s="5" t="s">
        <v>201</v>
      </c>
      <c r="C55" s="5" t="s">
        <v>202</v>
      </c>
      <c r="D55" s="5" t="s">
        <v>190</v>
      </c>
      <c r="E55" s="5" t="s">
        <v>191</v>
      </c>
      <c r="F55" s="5" t="s">
        <v>203</v>
      </c>
      <c r="G55" s="6">
        <v>86.5</v>
      </c>
      <c r="H55" s="6">
        <v>83.75</v>
      </c>
      <c r="I55" s="6">
        <v>170.25</v>
      </c>
      <c r="J55" s="6">
        <v>81.56</v>
      </c>
      <c r="K55" s="6">
        <f t="shared" si="1"/>
        <v>251.81</v>
      </c>
      <c r="L55" s="5"/>
    </row>
    <row r="56" ht="28.5" spans="1:12">
      <c r="A56" s="4">
        <v>54</v>
      </c>
      <c r="B56" s="5" t="s">
        <v>204</v>
      </c>
      <c r="C56" s="5" t="s">
        <v>205</v>
      </c>
      <c r="D56" s="5" t="s">
        <v>190</v>
      </c>
      <c r="E56" s="5" t="s">
        <v>191</v>
      </c>
      <c r="F56" s="5" t="s">
        <v>203</v>
      </c>
      <c r="G56" s="6">
        <v>75</v>
      </c>
      <c r="H56" s="6">
        <v>86.35</v>
      </c>
      <c r="I56" s="6">
        <v>161.35</v>
      </c>
      <c r="J56" s="6">
        <v>77.72</v>
      </c>
      <c r="K56" s="6">
        <f t="shared" si="1"/>
        <v>239.07</v>
      </c>
      <c r="L56" s="5"/>
    </row>
    <row r="57" ht="28.5" spans="1:12">
      <c r="A57" s="4">
        <v>55</v>
      </c>
      <c r="B57" s="5" t="s">
        <v>206</v>
      </c>
      <c r="C57" s="5" t="s">
        <v>207</v>
      </c>
      <c r="D57" s="5" t="s">
        <v>190</v>
      </c>
      <c r="E57" s="5" t="s">
        <v>191</v>
      </c>
      <c r="F57" s="5" t="s">
        <v>208</v>
      </c>
      <c r="G57" s="6">
        <v>81.5</v>
      </c>
      <c r="H57" s="6">
        <v>85.2</v>
      </c>
      <c r="I57" s="6">
        <v>166.7</v>
      </c>
      <c r="J57" s="6">
        <v>78.36</v>
      </c>
      <c r="K57" s="6">
        <f t="shared" si="1"/>
        <v>245.06</v>
      </c>
      <c r="L57" s="5"/>
    </row>
    <row r="58" ht="28.5" spans="1:12">
      <c r="A58" s="4">
        <v>56</v>
      </c>
      <c r="B58" s="5" t="s">
        <v>209</v>
      </c>
      <c r="C58" s="5" t="s">
        <v>210</v>
      </c>
      <c r="D58" s="5" t="s">
        <v>190</v>
      </c>
      <c r="E58" s="5" t="s">
        <v>191</v>
      </c>
      <c r="F58" s="5" t="s">
        <v>208</v>
      </c>
      <c r="G58" s="6">
        <v>78</v>
      </c>
      <c r="H58" s="6">
        <v>83.6</v>
      </c>
      <c r="I58" s="6">
        <v>161.6</v>
      </c>
      <c r="J58" s="6">
        <v>64.32</v>
      </c>
      <c r="K58" s="6">
        <f t="shared" si="1"/>
        <v>225.92</v>
      </c>
      <c r="L58" s="5"/>
    </row>
    <row r="59" ht="28.5" spans="1:12">
      <c r="A59" s="4">
        <v>57</v>
      </c>
      <c r="B59" s="5" t="s">
        <v>211</v>
      </c>
      <c r="C59" s="5" t="s">
        <v>212</v>
      </c>
      <c r="D59" s="5" t="s">
        <v>190</v>
      </c>
      <c r="E59" s="5" t="s">
        <v>191</v>
      </c>
      <c r="F59" s="5" t="s">
        <v>213</v>
      </c>
      <c r="G59" s="6">
        <v>88.5</v>
      </c>
      <c r="H59" s="6">
        <v>68.6</v>
      </c>
      <c r="I59" s="6">
        <v>157.1</v>
      </c>
      <c r="J59" s="6">
        <v>80.8</v>
      </c>
      <c r="K59" s="6">
        <f t="shared" si="1"/>
        <v>237.9</v>
      </c>
      <c r="L59" s="5"/>
    </row>
    <row r="60" ht="28.5" spans="1:12">
      <c r="A60" s="4">
        <v>58</v>
      </c>
      <c r="B60" s="5" t="s">
        <v>214</v>
      </c>
      <c r="C60" s="5" t="s">
        <v>215</v>
      </c>
      <c r="D60" s="5" t="s">
        <v>190</v>
      </c>
      <c r="E60" s="5" t="s">
        <v>191</v>
      </c>
      <c r="F60" s="5" t="s">
        <v>216</v>
      </c>
      <c r="G60" s="6">
        <v>61</v>
      </c>
      <c r="H60" s="6">
        <v>74.85</v>
      </c>
      <c r="I60" s="6">
        <v>135.85</v>
      </c>
      <c r="J60" s="6">
        <v>76.08</v>
      </c>
      <c r="K60" s="6">
        <f t="shared" si="1"/>
        <v>211.93</v>
      </c>
      <c r="L60" s="5"/>
    </row>
    <row r="61" ht="28.5" spans="1:12">
      <c r="A61" s="4">
        <v>59</v>
      </c>
      <c r="B61" s="5" t="s">
        <v>217</v>
      </c>
      <c r="C61" s="5" t="s">
        <v>218</v>
      </c>
      <c r="D61" s="5" t="s">
        <v>190</v>
      </c>
      <c r="E61" s="5" t="s">
        <v>191</v>
      </c>
      <c r="F61" s="5" t="s">
        <v>219</v>
      </c>
      <c r="G61" s="6">
        <v>65</v>
      </c>
      <c r="H61" s="6">
        <v>91.5</v>
      </c>
      <c r="I61" s="6">
        <v>156.5</v>
      </c>
      <c r="J61" s="6">
        <v>75.18</v>
      </c>
      <c r="K61" s="6">
        <f t="shared" si="1"/>
        <v>231.68</v>
      </c>
      <c r="L61" s="5"/>
    </row>
    <row r="62" ht="28.5" spans="1:12">
      <c r="A62" s="4">
        <v>60</v>
      </c>
      <c r="B62" s="5" t="s">
        <v>220</v>
      </c>
      <c r="C62" s="5" t="s">
        <v>221</v>
      </c>
      <c r="D62" s="5" t="s">
        <v>190</v>
      </c>
      <c r="E62" s="5" t="s">
        <v>191</v>
      </c>
      <c r="F62" s="5" t="s">
        <v>222</v>
      </c>
      <c r="G62" s="6">
        <v>77</v>
      </c>
      <c r="H62" s="6">
        <v>100.5</v>
      </c>
      <c r="I62" s="6">
        <v>177.5</v>
      </c>
      <c r="J62" s="6">
        <v>82.2</v>
      </c>
      <c r="K62" s="6">
        <f t="shared" si="1"/>
        <v>259.7</v>
      </c>
      <c r="L62" s="5"/>
    </row>
    <row r="63" ht="28.5" spans="1:12">
      <c r="A63" s="4">
        <v>61</v>
      </c>
      <c r="B63" s="5" t="s">
        <v>223</v>
      </c>
      <c r="C63" s="5" t="s">
        <v>224</v>
      </c>
      <c r="D63" s="5" t="s">
        <v>190</v>
      </c>
      <c r="E63" s="5" t="s">
        <v>225</v>
      </c>
      <c r="F63" s="5" t="s">
        <v>226</v>
      </c>
      <c r="G63" s="6">
        <v>77</v>
      </c>
      <c r="H63" s="6">
        <v>92.1</v>
      </c>
      <c r="I63" s="6">
        <v>169.1</v>
      </c>
      <c r="J63" s="6">
        <v>75.94</v>
      </c>
      <c r="K63" s="6">
        <f t="shared" si="1"/>
        <v>245.04</v>
      </c>
      <c r="L63" s="5"/>
    </row>
    <row r="64" ht="28.5" spans="1:12">
      <c r="A64" s="4">
        <v>62</v>
      </c>
      <c r="B64" s="5" t="s">
        <v>227</v>
      </c>
      <c r="C64" s="5" t="s">
        <v>228</v>
      </c>
      <c r="D64" s="5" t="s">
        <v>190</v>
      </c>
      <c r="E64" s="5" t="s">
        <v>225</v>
      </c>
      <c r="F64" s="5" t="s">
        <v>226</v>
      </c>
      <c r="G64" s="6">
        <v>81</v>
      </c>
      <c r="H64" s="6">
        <v>90.7</v>
      </c>
      <c r="I64" s="6">
        <v>171.7</v>
      </c>
      <c r="J64" s="6">
        <v>72.92</v>
      </c>
      <c r="K64" s="6">
        <f t="shared" si="1"/>
        <v>244.62</v>
      </c>
      <c r="L64" s="5"/>
    </row>
    <row r="65" ht="28.5" spans="1:12">
      <c r="A65" s="4">
        <v>63</v>
      </c>
      <c r="B65" s="5" t="s">
        <v>229</v>
      </c>
      <c r="C65" s="5" t="s">
        <v>230</v>
      </c>
      <c r="D65" s="5" t="s">
        <v>190</v>
      </c>
      <c r="E65" s="5" t="s">
        <v>225</v>
      </c>
      <c r="F65" s="5" t="s">
        <v>226</v>
      </c>
      <c r="G65" s="6">
        <v>76.5</v>
      </c>
      <c r="H65" s="6">
        <v>84.7</v>
      </c>
      <c r="I65" s="6">
        <v>161.2</v>
      </c>
      <c r="J65" s="6">
        <v>78</v>
      </c>
      <c r="K65" s="6">
        <f t="shared" si="1"/>
        <v>239.2</v>
      </c>
      <c r="L65" s="5"/>
    </row>
    <row r="66" ht="28.5" spans="1:12">
      <c r="A66" s="4">
        <v>64</v>
      </c>
      <c r="B66" s="5" t="s">
        <v>231</v>
      </c>
      <c r="C66" s="5" t="s">
        <v>232</v>
      </c>
      <c r="D66" s="5" t="s">
        <v>190</v>
      </c>
      <c r="E66" s="5" t="s">
        <v>225</v>
      </c>
      <c r="F66" s="5" t="s">
        <v>226</v>
      </c>
      <c r="G66" s="6">
        <v>86</v>
      </c>
      <c r="H66" s="6">
        <v>68.05</v>
      </c>
      <c r="I66" s="6">
        <v>154.05</v>
      </c>
      <c r="J66" s="6">
        <v>75.26</v>
      </c>
      <c r="K66" s="6">
        <f t="shared" si="1"/>
        <v>229.31</v>
      </c>
      <c r="L66" s="5"/>
    </row>
    <row r="67" ht="28.5" spans="1:12">
      <c r="A67" s="4">
        <v>65</v>
      </c>
      <c r="B67" s="5" t="s">
        <v>233</v>
      </c>
      <c r="C67" s="5" t="s">
        <v>234</v>
      </c>
      <c r="D67" s="5" t="s">
        <v>190</v>
      </c>
      <c r="E67" s="5" t="s">
        <v>225</v>
      </c>
      <c r="F67" s="5" t="s">
        <v>235</v>
      </c>
      <c r="G67" s="6">
        <v>73</v>
      </c>
      <c r="H67" s="6">
        <v>88</v>
      </c>
      <c r="I67" s="6">
        <v>161</v>
      </c>
      <c r="J67" s="6">
        <v>82.22</v>
      </c>
      <c r="K67" s="6">
        <f t="shared" si="1"/>
        <v>243.22</v>
      </c>
      <c r="L67" s="5"/>
    </row>
    <row r="68" ht="28.5" spans="1:12">
      <c r="A68" s="4">
        <v>66</v>
      </c>
      <c r="B68" s="5" t="s">
        <v>236</v>
      </c>
      <c r="C68" s="5" t="s">
        <v>237</v>
      </c>
      <c r="D68" s="5" t="s">
        <v>190</v>
      </c>
      <c r="E68" s="5" t="s">
        <v>225</v>
      </c>
      <c r="F68" s="5" t="s">
        <v>238</v>
      </c>
      <c r="G68" s="6">
        <v>70</v>
      </c>
      <c r="H68" s="6">
        <v>88.5</v>
      </c>
      <c r="I68" s="6">
        <v>158.5</v>
      </c>
      <c r="J68" s="6">
        <v>79.4</v>
      </c>
      <c r="K68" s="6">
        <f t="shared" si="1"/>
        <v>237.9</v>
      </c>
      <c r="L68" s="5"/>
    </row>
    <row r="69" ht="42.75" spans="1:12">
      <c r="A69" s="4">
        <v>67</v>
      </c>
      <c r="B69" s="5" t="s">
        <v>239</v>
      </c>
      <c r="C69" s="5" t="s">
        <v>240</v>
      </c>
      <c r="D69" s="5" t="s">
        <v>190</v>
      </c>
      <c r="E69" s="5" t="s">
        <v>241</v>
      </c>
      <c r="F69" s="5" t="s">
        <v>242</v>
      </c>
      <c r="G69" s="6">
        <v>78.5</v>
      </c>
      <c r="H69" s="6">
        <v>63</v>
      </c>
      <c r="I69" s="6">
        <v>141.5</v>
      </c>
      <c r="J69" s="6">
        <v>74.9</v>
      </c>
      <c r="K69" s="6">
        <f t="shared" si="1"/>
        <v>216.4</v>
      </c>
      <c r="L69" s="5"/>
    </row>
    <row r="70" ht="42.75" spans="1:12">
      <c r="A70" s="4">
        <v>68</v>
      </c>
      <c r="B70" s="5" t="s">
        <v>243</v>
      </c>
      <c r="C70" s="5" t="s">
        <v>244</v>
      </c>
      <c r="D70" s="5" t="s">
        <v>190</v>
      </c>
      <c r="E70" s="5" t="s">
        <v>241</v>
      </c>
      <c r="F70" s="5" t="s">
        <v>245</v>
      </c>
      <c r="G70" s="6">
        <v>72</v>
      </c>
      <c r="H70" s="6">
        <v>75</v>
      </c>
      <c r="I70" s="6">
        <v>147</v>
      </c>
      <c r="J70" s="6">
        <v>75.64</v>
      </c>
      <c r="K70" s="6">
        <f t="shared" si="1"/>
        <v>222.64</v>
      </c>
      <c r="L70" s="5"/>
    </row>
    <row r="71" ht="42.75" spans="1:12">
      <c r="A71" s="4">
        <v>69</v>
      </c>
      <c r="B71" s="5" t="s">
        <v>246</v>
      </c>
      <c r="C71" s="5" t="s">
        <v>247</v>
      </c>
      <c r="D71" s="5" t="s">
        <v>190</v>
      </c>
      <c r="E71" s="5" t="s">
        <v>241</v>
      </c>
      <c r="F71" s="5" t="s">
        <v>248</v>
      </c>
      <c r="G71" s="6">
        <v>92</v>
      </c>
      <c r="H71" s="6">
        <v>89.5</v>
      </c>
      <c r="I71" s="6">
        <v>181.5</v>
      </c>
      <c r="J71" s="6">
        <v>82.44</v>
      </c>
      <c r="K71" s="6">
        <f t="shared" si="1"/>
        <v>263.94</v>
      </c>
      <c r="L71" s="5"/>
    </row>
    <row r="72" ht="42.75" spans="1:12">
      <c r="A72" s="4">
        <v>70</v>
      </c>
      <c r="B72" s="5" t="s">
        <v>249</v>
      </c>
      <c r="C72" s="5" t="s">
        <v>250</v>
      </c>
      <c r="D72" s="5" t="s">
        <v>190</v>
      </c>
      <c r="E72" s="5" t="s">
        <v>251</v>
      </c>
      <c r="F72" s="5" t="s">
        <v>252</v>
      </c>
      <c r="G72" s="6">
        <v>56</v>
      </c>
      <c r="H72" s="6">
        <v>84.4</v>
      </c>
      <c r="I72" s="6">
        <v>140.4</v>
      </c>
      <c r="J72" s="6">
        <v>73.02</v>
      </c>
      <c r="K72" s="6">
        <f t="shared" si="1"/>
        <v>213.42</v>
      </c>
      <c r="L72" s="5"/>
    </row>
    <row r="73" ht="42.75" spans="1:12">
      <c r="A73" s="4">
        <v>71</v>
      </c>
      <c r="B73" s="5" t="s">
        <v>253</v>
      </c>
      <c r="C73" s="5" t="s">
        <v>254</v>
      </c>
      <c r="D73" s="5" t="s">
        <v>190</v>
      </c>
      <c r="E73" s="5" t="s">
        <v>251</v>
      </c>
      <c r="F73" s="5" t="s">
        <v>141</v>
      </c>
      <c r="G73" s="6">
        <v>68.5</v>
      </c>
      <c r="H73" s="6">
        <v>78</v>
      </c>
      <c r="I73" s="6">
        <v>146.5</v>
      </c>
      <c r="J73" s="6">
        <v>84.9</v>
      </c>
      <c r="K73" s="6">
        <f t="shared" si="1"/>
        <v>231.4</v>
      </c>
      <c r="L73" s="5"/>
    </row>
    <row r="74" ht="42.75" spans="1:12">
      <c r="A74" s="4">
        <v>72</v>
      </c>
      <c r="B74" s="5" t="s">
        <v>255</v>
      </c>
      <c r="C74" s="5" t="s">
        <v>256</v>
      </c>
      <c r="D74" s="5" t="s">
        <v>257</v>
      </c>
      <c r="E74" s="5" t="s">
        <v>258</v>
      </c>
      <c r="F74" s="5" t="s">
        <v>92</v>
      </c>
      <c r="G74" s="6">
        <v>57.5</v>
      </c>
      <c r="H74" s="6">
        <v>74.5</v>
      </c>
      <c r="I74" s="6">
        <v>132</v>
      </c>
      <c r="J74" s="6">
        <v>80</v>
      </c>
      <c r="K74" s="6">
        <f t="shared" si="1"/>
        <v>212</v>
      </c>
      <c r="L74" s="5"/>
    </row>
    <row r="75" ht="42.75" spans="1:12">
      <c r="A75" s="4">
        <v>73</v>
      </c>
      <c r="B75" s="5" t="s">
        <v>259</v>
      </c>
      <c r="C75" s="5" t="s">
        <v>260</v>
      </c>
      <c r="D75" s="5" t="s">
        <v>257</v>
      </c>
      <c r="E75" s="5" t="s">
        <v>258</v>
      </c>
      <c r="F75" s="5" t="s">
        <v>81</v>
      </c>
      <c r="G75" s="6">
        <v>48</v>
      </c>
      <c r="H75" s="6">
        <v>85</v>
      </c>
      <c r="I75" s="6">
        <v>133</v>
      </c>
      <c r="J75" s="6">
        <v>79.44</v>
      </c>
      <c r="K75" s="6">
        <f t="shared" si="1"/>
        <v>212.44</v>
      </c>
      <c r="L75" s="5"/>
    </row>
    <row r="76" ht="57" spans="1:12">
      <c r="A76" s="4">
        <v>74</v>
      </c>
      <c r="B76" s="5" t="s">
        <v>261</v>
      </c>
      <c r="C76" s="5" t="s">
        <v>262</v>
      </c>
      <c r="D76" s="5" t="s">
        <v>257</v>
      </c>
      <c r="E76" s="5" t="s">
        <v>263</v>
      </c>
      <c r="F76" s="5" t="s">
        <v>264</v>
      </c>
      <c r="G76" s="6">
        <v>64.5</v>
      </c>
      <c r="H76" s="6">
        <v>73</v>
      </c>
      <c r="I76" s="6">
        <v>137.5</v>
      </c>
      <c r="J76" s="6">
        <v>82.56</v>
      </c>
      <c r="K76" s="6">
        <f t="shared" si="1"/>
        <v>220.06</v>
      </c>
      <c r="L76" s="5"/>
    </row>
    <row r="77" ht="57" spans="1:12">
      <c r="A77" s="4">
        <v>75</v>
      </c>
      <c r="B77" s="5" t="s">
        <v>265</v>
      </c>
      <c r="C77" s="5" t="s">
        <v>266</v>
      </c>
      <c r="D77" s="5" t="s">
        <v>257</v>
      </c>
      <c r="E77" s="5" t="s">
        <v>267</v>
      </c>
      <c r="F77" s="5" t="s">
        <v>81</v>
      </c>
      <c r="G77" s="6">
        <v>79</v>
      </c>
      <c r="H77" s="6">
        <v>82.5</v>
      </c>
      <c r="I77" s="6">
        <v>161.5</v>
      </c>
      <c r="J77" s="6">
        <v>80.54</v>
      </c>
      <c r="K77" s="6">
        <f t="shared" si="1"/>
        <v>242.04</v>
      </c>
      <c r="L77" s="5"/>
    </row>
    <row r="78" ht="57" spans="1:12">
      <c r="A78" s="4">
        <v>76</v>
      </c>
      <c r="B78" s="5" t="s">
        <v>268</v>
      </c>
      <c r="C78" s="5" t="s">
        <v>269</v>
      </c>
      <c r="D78" s="5" t="s">
        <v>270</v>
      </c>
      <c r="E78" s="5" t="s">
        <v>271</v>
      </c>
      <c r="F78" s="5" t="s">
        <v>272</v>
      </c>
      <c r="G78" s="6">
        <v>80.5</v>
      </c>
      <c r="H78" s="6">
        <v>88</v>
      </c>
      <c r="I78" s="6">
        <v>168.5</v>
      </c>
      <c r="J78" s="6">
        <v>83.02</v>
      </c>
      <c r="K78" s="6">
        <f t="shared" si="1"/>
        <v>251.52</v>
      </c>
      <c r="L78" s="5"/>
    </row>
    <row r="79" ht="57" spans="1:12">
      <c r="A79" s="4">
        <v>77</v>
      </c>
      <c r="B79" s="5" t="s">
        <v>273</v>
      </c>
      <c r="C79" s="5" t="s">
        <v>274</v>
      </c>
      <c r="D79" s="5" t="s">
        <v>270</v>
      </c>
      <c r="E79" s="5" t="s">
        <v>275</v>
      </c>
      <c r="F79" s="5" t="s">
        <v>276</v>
      </c>
      <c r="G79" s="6">
        <v>63.5</v>
      </c>
      <c r="H79" s="6">
        <v>89</v>
      </c>
      <c r="I79" s="6">
        <v>152.5</v>
      </c>
      <c r="J79" s="6">
        <v>82.52</v>
      </c>
      <c r="K79" s="6">
        <f t="shared" si="1"/>
        <v>235.02</v>
      </c>
      <c r="L79" s="5"/>
    </row>
    <row r="80" ht="57" spans="1:12">
      <c r="A80" s="4">
        <v>78</v>
      </c>
      <c r="B80" s="5" t="s">
        <v>277</v>
      </c>
      <c r="C80" s="5" t="s">
        <v>278</v>
      </c>
      <c r="D80" s="5" t="s">
        <v>270</v>
      </c>
      <c r="E80" s="5" t="s">
        <v>279</v>
      </c>
      <c r="F80" s="5" t="s">
        <v>272</v>
      </c>
      <c r="G80" s="6">
        <v>75</v>
      </c>
      <c r="H80" s="6">
        <v>82.5</v>
      </c>
      <c r="I80" s="6">
        <v>157.5</v>
      </c>
      <c r="J80" s="6">
        <v>81.5</v>
      </c>
      <c r="K80" s="6">
        <f t="shared" si="1"/>
        <v>239</v>
      </c>
      <c r="L80" s="5"/>
    </row>
    <row r="81" ht="42.75" spans="1:12">
      <c r="A81" s="4">
        <v>79</v>
      </c>
      <c r="B81" s="5" t="s">
        <v>280</v>
      </c>
      <c r="C81" s="5" t="s">
        <v>281</v>
      </c>
      <c r="D81" s="5" t="s">
        <v>270</v>
      </c>
      <c r="E81" s="5" t="s">
        <v>282</v>
      </c>
      <c r="F81" s="5" t="s">
        <v>272</v>
      </c>
      <c r="G81" s="6">
        <v>62.5</v>
      </c>
      <c r="H81" s="6">
        <v>57</v>
      </c>
      <c r="I81" s="6">
        <v>119.5</v>
      </c>
      <c r="J81" s="6">
        <v>65.2</v>
      </c>
      <c r="K81" s="6">
        <f t="shared" si="1"/>
        <v>184.7</v>
      </c>
      <c r="L81" s="5"/>
    </row>
    <row r="82" ht="42.75" spans="1:12">
      <c r="A82" s="4">
        <v>80</v>
      </c>
      <c r="B82" s="5" t="s">
        <v>283</v>
      </c>
      <c r="C82" s="5" t="s">
        <v>284</v>
      </c>
      <c r="D82" s="5" t="s">
        <v>270</v>
      </c>
      <c r="E82" s="5" t="s">
        <v>285</v>
      </c>
      <c r="F82" s="5" t="s">
        <v>286</v>
      </c>
      <c r="G82" s="6">
        <v>47.5</v>
      </c>
      <c r="H82" s="6">
        <v>110</v>
      </c>
      <c r="I82" s="6">
        <v>157.5</v>
      </c>
      <c r="J82" s="6">
        <v>80.38</v>
      </c>
      <c r="K82" s="6">
        <f t="shared" si="1"/>
        <v>237.88</v>
      </c>
      <c r="L82" s="5"/>
    </row>
    <row r="83" ht="57" spans="1:12">
      <c r="A83" s="4">
        <v>81</v>
      </c>
      <c r="B83" s="5" t="s">
        <v>287</v>
      </c>
      <c r="C83" s="5" t="s">
        <v>288</v>
      </c>
      <c r="D83" s="5" t="s">
        <v>289</v>
      </c>
      <c r="E83" s="5" t="s">
        <v>290</v>
      </c>
      <c r="F83" s="5" t="s">
        <v>291</v>
      </c>
      <c r="G83" s="6">
        <v>63</v>
      </c>
      <c r="H83" s="6">
        <v>76.5</v>
      </c>
      <c r="I83" s="6">
        <v>139.5</v>
      </c>
      <c r="J83" s="6">
        <v>84.5</v>
      </c>
      <c r="K83" s="6">
        <f t="shared" si="1"/>
        <v>224</v>
      </c>
      <c r="L83" s="5"/>
    </row>
    <row r="84" ht="42.75" spans="1:12">
      <c r="A84" s="4">
        <v>82</v>
      </c>
      <c r="B84" s="5" t="s">
        <v>292</v>
      </c>
      <c r="C84" s="5" t="s">
        <v>293</v>
      </c>
      <c r="D84" s="5" t="s">
        <v>289</v>
      </c>
      <c r="E84" s="5" t="s">
        <v>294</v>
      </c>
      <c r="F84" s="5" t="s">
        <v>295</v>
      </c>
      <c r="G84" s="6">
        <v>56.5</v>
      </c>
      <c r="H84" s="6">
        <v>61</v>
      </c>
      <c r="I84" s="6">
        <v>117.5</v>
      </c>
      <c r="J84" s="6">
        <v>74.8</v>
      </c>
      <c r="K84" s="6">
        <f t="shared" si="1"/>
        <v>192.3</v>
      </c>
      <c r="L84" s="5"/>
    </row>
    <row r="85" ht="57" spans="1:12">
      <c r="A85" s="4">
        <v>83</v>
      </c>
      <c r="B85" s="5" t="s">
        <v>296</v>
      </c>
      <c r="C85" s="5" t="s">
        <v>297</v>
      </c>
      <c r="D85" s="5" t="s">
        <v>298</v>
      </c>
      <c r="E85" s="5" t="s">
        <v>299</v>
      </c>
      <c r="F85" s="5" t="s">
        <v>81</v>
      </c>
      <c r="G85" s="6">
        <v>64.5</v>
      </c>
      <c r="H85" s="6">
        <v>83</v>
      </c>
      <c r="I85" s="6">
        <v>147.5</v>
      </c>
      <c r="J85" s="6">
        <v>87.06</v>
      </c>
      <c r="K85" s="6">
        <f t="shared" si="1"/>
        <v>234.56</v>
      </c>
      <c r="L85" s="5"/>
    </row>
    <row r="86" ht="57" spans="1:12">
      <c r="A86" s="4">
        <v>84</v>
      </c>
      <c r="B86" s="5" t="s">
        <v>300</v>
      </c>
      <c r="C86" s="5" t="s">
        <v>301</v>
      </c>
      <c r="D86" s="5" t="s">
        <v>298</v>
      </c>
      <c r="E86" s="5" t="s">
        <v>302</v>
      </c>
      <c r="F86" s="5" t="s">
        <v>81</v>
      </c>
      <c r="G86" s="6">
        <v>90.5</v>
      </c>
      <c r="H86" s="6">
        <v>85.5</v>
      </c>
      <c r="I86" s="6">
        <v>176</v>
      </c>
      <c r="J86" s="6">
        <v>86.64</v>
      </c>
      <c r="K86" s="6">
        <f t="shared" si="1"/>
        <v>262.64</v>
      </c>
      <c r="L86" s="5"/>
    </row>
    <row r="87" ht="57" spans="1:12">
      <c r="A87" s="4">
        <v>85</v>
      </c>
      <c r="B87" s="5" t="s">
        <v>303</v>
      </c>
      <c r="C87" s="5" t="s">
        <v>304</v>
      </c>
      <c r="D87" s="5" t="s">
        <v>298</v>
      </c>
      <c r="E87" s="5" t="s">
        <v>302</v>
      </c>
      <c r="F87" s="5" t="s">
        <v>81</v>
      </c>
      <c r="G87" s="6">
        <v>79.5</v>
      </c>
      <c r="H87" s="6">
        <v>89</v>
      </c>
      <c r="I87" s="6">
        <v>168.5</v>
      </c>
      <c r="J87" s="6">
        <v>84.04</v>
      </c>
      <c r="K87" s="6">
        <f t="shared" si="1"/>
        <v>252.54</v>
      </c>
      <c r="L87" s="5"/>
    </row>
    <row r="88" ht="57" spans="1:12">
      <c r="A88" s="4">
        <v>86</v>
      </c>
      <c r="B88" s="5" t="s">
        <v>305</v>
      </c>
      <c r="C88" s="5" t="s">
        <v>306</v>
      </c>
      <c r="D88" s="5" t="s">
        <v>298</v>
      </c>
      <c r="E88" s="5" t="s">
        <v>302</v>
      </c>
      <c r="F88" s="5" t="s">
        <v>30</v>
      </c>
      <c r="G88" s="6">
        <v>79</v>
      </c>
      <c r="H88" s="6">
        <v>98</v>
      </c>
      <c r="I88" s="6">
        <v>177</v>
      </c>
      <c r="J88" s="6">
        <v>80.72</v>
      </c>
      <c r="K88" s="6">
        <f t="shared" si="1"/>
        <v>257.72</v>
      </c>
      <c r="L88" s="5"/>
    </row>
    <row r="89" ht="57" spans="1:12">
      <c r="A89" s="4">
        <v>87</v>
      </c>
      <c r="B89" s="5" t="s">
        <v>307</v>
      </c>
      <c r="C89" s="5" t="s">
        <v>308</v>
      </c>
      <c r="D89" s="5" t="s">
        <v>309</v>
      </c>
      <c r="E89" s="5" t="s">
        <v>310</v>
      </c>
      <c r="F89" s="5" t="s">
        <v>43</v>
      </c>
      <c r="G89" s="6">
        <v>53</v>
      </c>
      <c r="H89" s="6">
        <v>84.5</v>
      </c>
      <c r="I89" s="6">
        <v>137.5</v>
      </c>
      <c r="J89" s="6">
        <v>77.44</v>
      </c>
      <c r="K89" s="6">
        <f t="shared" si="1"/>
        <v>214.94</v>
      </c>
      <c r="L89" s="5"/>
    </row>
    <row r="90" ht="57" spans="1:12">
      <c r="A90" s="4">
        <v>88</v>
      </c>
      <c r="B90" s="5" t="s">
        <v>311</v>
      </c>
      <c r="C90" s="5" t="s">
        <v>312</v>
      </c>
      <c r="D90" s="5" t="s">
        <v>309</v>
      </c>
      <c r="E90" s="5" t="s">
        <v>313</v>
      </c>
      <c r="F90" s="5" t="s">
        <v>81</v>
      </c>
      <c r="G90" s="6">
        <v>56.5</v>
      </c>
      <c r="H90" s="6">
        <v>77</v>
      </c>
      <c r="I90" s="6">
        <v>133.5</v>
      </c>
      <c r="J90" s="6">
        <v>82.81</v>
      </c>
      <c r="K90" s="6">
        <v>216.31</v>
      </c>
      <c r="L90" s="5" t="s">
        <v>314</v>
      </c>
    </row>
    <row r="91" ht="42.75" spans="1:12">
      <c r="A91" s="4">
        <v>89</v>
      </c>
      <c r="B91" s="5" t="s">
        <v>315</v>
      </c>
      <c r="C91" s="5" t="s">
        <v>316</v>
      </c>
      <c r="D91" s="5" t="s">
        <v>309</v>
      </c>
      <c r="E91" s="5" t="s">
        <v>317</v>
      </c>
      <c r="F91" s="5" t="s">
        <v>181</v>
      </c>
      <c r="G91" s="6">
        <v>86</v>
      </c>
      <c r="H91" s="6">
        <v>90</v>
      </c>
      <c r="I91" s="6">
        <v>176</v>
      </c>
      <c r="J91" s="6">
        <v>84.84</v>
      </c>
      <c r="K91" s="6">
        <f t="shared" ref="K91:K104" si="2">SUM(I91:J91)</f>
        <v>260.84</v>
      </c>
      <c r="L91" s="5"/>
    </row>
    <row r="92" ht="57" spans="1:12">
      <c r="A92" s="4">
        <v>90</v>
      </c>
      <c r="B92" s="5" t="s">
        <v>318</v>
      </c>
      <c r="C92" s="5" t="s">
        <v>319</v>
      </c>
      <c r="D92" s="5" t="s">
        <v>309</v>
      </c>
      <c r="E92" s="5" t="s">
        <v>320</v>
      </c>
      <c r="F92" s="5" t="s">
        <v>43</v>
      </c>
      <c r="G92" s="6">
        <v>86</v>
      </c>
      <c r="H92" s="6">
        <v>91</v>
      </c>
      <c r="I92" s="6">
        <v>177</v>
      </c>
      <c r="J92" s="6">
        <v>85.4</v>
      </c>
      <c r="K92" s="6">
        <f t="shared" si="2"/>
        <v>262.4</v>
      </c>
      <c r="L92" s="5"/>
    </row>
    <row r="93" ht="42.75" spans="1:12">
      <c r="A93" s="4">
        <v>91</v>
      </c>
      <c r="B93" s="5" t="s">
        <v>321</v>
      </c>
      <c r="C93" s="5" t="s">
        <v>322</v>
      </c>
      <c r="D93" s="5" t="s">
        <v>323</v>
      </c>
      <c r="E93" s="5" t="s">
        <v>324</v>
      </c>
      <c r="F93" s="5" t="s">
        <v>43</v>
      </c>
      <c r="G93" s="6">
        <v>70.5</v>
      </c>
      <c r="H93" s="6">
        <v>73</v>
      </c>
      <c r="I93" s="6">
        <v>143.5</v>
      </c>
      <c r="J93" s="6">
        <v>85.19</v>
      </c>
      <c r="K93" s="6">
        <f t="shared" si="2"/>
        <v>228.69</v>
      </c>
      <c r="L93" s="5"/>
    </row>
    <row r="94" ht="57" spans="1:12">
      <c r="A94" s="4">
        <v>92</v>
      </c>
      <c r="B94" s="5" t="s">
        <v>325</v>
      </c>
      <c r="C94" s="5" t="s">
        <v>326</v>
      </c>
      <c r="D94" s="5" t="s">
        <v>323</v>
      </c>
      <c r="E94" s="5" t="s">
        <v>327</v>
      </c>
      <c r="F94" s="5" t="s">
        <v>43</v>
      </c>
      <c r="G94" s="6">
        <v>69.5</v>
      </c>
      <c r="H94" s="6">
        <v>77</v>
      </c>
      <c r="I94" s="6">
        <v>146.5</v>
      </c>
      <c r="J94" s="6">
        <v>81.34</v>
      </c>
      <c r="K94" s="6">
        <f t="shared" si="2"/>
        <v>227.84</v>
      </c>
      <c r="L94" s="5"/>
    </row>
    <row r="95" ht="57" spans="1:12">
      <c r="A95" s="4">
        <v>93</v>
      </c>
      <c r="B95" s="5" t="s">
        <v>328</v>
      </c>
      <c r="C95" s="5" t="s">
        <v>329</v>
      </c>
      <c r="D95" s="5" t="s">
        <v>323</v>
      </c>
      <c r="E95" s="5" t="s">
        <v>330</v>
      </c>
      <c r="F95" s="5" t="s">
        <v>59</v>
      </c>
      <c r="G95" s="6">
        <v>90.5</v>
      </c>
      <c r="H95" s="6">
        <v>83.5</v>
      </c>
      <c r="I95" s="6">
        <v>174</v>
      </c>
      <c r="J95" s="6">
        <v>80.96</v>
      </c>
      <c r="K95" s="6">
        <f t="shared" si="2"/>
        <v>254.96</v>
      </c>
      <c r="L95" s="5"/>
    </row>
    <row r="96" ht="57" spans="1:12">
      <c r="A96" s="4">
        <v>94</v>
      </c>
      <c r="B96" s="5" t="s">
        <v>331</v>
      </c>
      <c r="C96" s="5" t="s">
        <v>332</v>
      </c>
      <c r="D96" s="5" t="s">
        <v>333</v>
      </c>
      <c r="E96" s="5" t="s">
        <v>334</v>
      </c>
      <c r="F96" s="5" t="s">
        <v>335</v>
      </c>
      <c r="G96" s="6">
        <v>83.5</v>
      </c>
      <c r="H96" s="6">
        <v>69</v>
      </c>
      <c r="I96" s="6">
        <v>152.5</v>
      </c>
      <c r="J96" s="6">
        <v>86</v>
      </c>
      <c r="K96" s="6">
        <f t="shared" si="2"/>
        <v>238.5</v>
      </c>
      <c r="L96" s="5"/>
    </row>
    <row r="97" ht="57" spans="1:12">
      <c r="A97" s="4">
        <v>95</v>
      </c>
      <c r="B97" s="5" t="s">
        <v>336</v>
      </c>
      <c r="C97" s="5" t="s">
        <v>337</v>
      </c>
      <c r="D97" s="5" t="s">
        <v>333</v>
      </c>
      <c r="E97" s="5" t="s">
        <v>338</v>
      </c>
      <c r="F97" s="5" t="s">
        <v>30</v>
      </c>
      <c r="G97" s="6">
        <v>56.5</v>
      </c>
      <c r="H97" s="6">
        <v>77.5</v>
      </c>
      <c r="I97" s="6">
        <v>134</v>
      </c>
      <c r="J97" s="6">
        <v>83.18</v>
      </c>
      <c r="K97" s="6">
        <f t="shared" si="2"/>
        <v>217.18</v>
      </c>
      <c r="L97" s="5"/>
    </row>
    <row r="98" ht="42.75" spans="1:12">
      <c r="A98" s="4">
        <v>96</v>
      </c>
      <c r="B98" s="5" t="s">
        <v>339</v>
      </c>
      <c r="C98" s="5" t="s">
        <v>340</v>
      </c>
      <c r="D98" s="5" t="s">
        <v>333</v>
      </c>
      <c r="E98" s="5" t="s">
        <v>341</v>
      </c>
      <c r="F98" s="5" t="s">
        <v>342</v>
      </c>
      <c r="G98" s="6">
        <v>52.5</v>
      </c>
      <c r="H98" s="6">
        <v>55</v>
      </c>
      <c r="I98" s="6">
        <v>107.5</v>
      </c>
      <c r="J98" s="6">
        <v>81.26</v>
      </c>
      <c r="K98" s="6">
        <f t="shared" si="2"/>
        <v>188.76</v>
      </c>
      <c r="L98" s="5"/>
    </row>
    <row r="99" ht="42.75" spans="1:12">
      <c r="A99" s="4">
        <v>97</v>
      </c>
      <c r="B99" s="5" t="s">
        <v>343</v>
      </c>
      <c r="C99" s="5" t="s">
        <v>344</v>
      </c>
      <c r="D99" s="5" t="s">
        <v>333</v>
      </c>
      <c r="E99" s="5" t="s">
        <v>341</v>
      </c>
      <c r="F99" s="5" t="s">
        <v>345</v>
      </c>
      <c r="G99" s="6">
        <v>84.5</v>
      </c>
      <c r="H99" s="6">
        <v>101</v>
      </c>
      <c r="I99" s="6">
        <v>185.5</v>
      </c>
      <c r="J99" s="6">
        <v>82.1</v>
      </c>
      <c r="K99" s="6">
        <f t="shared" si="2"/>
        <v>267.6</v>
      </c>
      <c r="L99" s="5"/>
    </row>
    <row r="100" ht="57" spans="1:12">
      <c r="A100" s="4">
        <v>98</v>
      </c>
      <c r="B100" s="5" t="s">
        <v>346</v>
      </c>
      <c r="C100" s="5" t="s">
        <v>347</v>
      </c>
      <c r="D100" s="5" t="s">
        <v>333</v>
      </c>
      <c r="E100" s="5" t="s">
        <v>348</v>
      </c>
      <c r="F100" s="5" t="s">
        <v>30</v>
      </c>
      <c r="G100" s="6">
        <v>84</v>
      </c>
      <c r="H100" s="6">
        <v>110</v>
      </c>
      <c r="I100" s="6">
        <v>194</v>
      </c>
      <c r="J100" s="6">
        <v>86</v>
      </c>
      <c r="K100" s="6">
        <f t="shared" si="2"/>
        <v>280</v>
      </c>
      <c r="L100" s="5"/>
    </row>
    <row r="101" ht="42.75" spans="1:12">
      <c r="A101" s="4">
        <v>99</v>
      </c>
      <c r="B101" s="5" t="s">
        <v>349</v>
      </c>
      <c r="C101" s="5" t="s">
        <v>350</v>
      </c>
      <c r="D101" s="5" t="s">
        <v>351</v>
      </c>
      <c r="E101" s="5" t="s">
        <v>352</v>
      </c>
      <c r="F101" s="5" t="s">
        <v>141</v>
      </c>
      <c r="G101" s="6">
        <v>75</v>
      </c>
      <c r="H101" s="6">
        <v>95</v>
      </c>
      <c r="I101" s="6">
        <v>170</v>
      </c>
      <c r="J101" s="6">
        <v>77.32</v>
      </c>
      <c r="K101" s="6">
        <f t="shared" si="2"/>
        <v>247.32</v>
      </c>
      <c r="L101" s="5"/>
    </row>
    <row r="102" ht="28.5" spans="1:12">
      <c r="A102" s="4">
        <v>100</v>
      </c>
      <c r="B102" s="5" t="s">
        <v>353</v>
      </c>
      <c r="C102" s="5" t="s">
        <v>354</v>
      </c>
      <c r="D102" s="5" t="s">
        <v>351</v>
      </c>
      <c r="E102" s="5" t="s">
        <v>355</v>
      </c>
      <c r="F102" s="5" t="s">
        <v>141</v>
      </c>
      <c r="G102" s="6">
        <v>80</v>
      </c>
      <c r="H102" s="6">
        <v>101.5</v>
      </c>
      <c r="I102" s="6">
        <v>181.5</v>
      </c>
      <c r="J102" s="6">
        <v>85.26</v>
      </c>
      <c r="K102" s="6">
        <f t="shared" si="2"/>
        <v>266.76</v>
      </c>
      <c r="L102" s="5"/>
    </row>
    <row r="103" ht="28.5" spans="1:12">
      <c r="A103" s="4">
        <v>101</v>
      </c>
      <c r="B103" s="5" t="s">
        <v>356</v>
      </c>
      <c r="C103" s="5" t="s">
        <v>357</v>
      </c>
      <c r="D103" s="5" t="s">
        <v>351</v>
      </c>
      <c r="E103" s="5" t="s">
        <v>358</v>
      </c>
      <c r="F103" s="5" t="s">
        <v>141</v>
      </c>
      <c r="G103" s="6">
        <v>55.5</v>
      </c>
      <c r="H103" s="6">
        <v>103.5</v>
      </c>
      <c r="I103" s="6">
        <v>159</v>
      </c>
      <c r="J103" s="6">
        <v>79.58</v>
      </c>
      <c r="K103" s="6">
        <f t="shared" si="2"/>
        <v>238.58</v>
      </c>
      <c r="L103" s="5"/>
    </row>
    <row r="104" ht="42.75" spans="1:12">
      <c r="A104" s="4">
        <v>102</v>
      </c>
      <c r="B104" s="5" t="s">
        <v>359</v>
      </c>
      <c r="C104" s="5" t="s">
        <v>360</v>
      </c>
      <c r="D104" s="5" t="s">
        <v>351</v>
      </c>
      <c r="E104" s="5" t="s">
        <v>361</v>
      </c>
      <c r="F104" s="5" t="s">
        <v>141</v>
      </c>
      <c r="G104" s="6">
        <v>62.5</v>
      </c>
      <c r="H104" s="6">
        <v>99</v>
      </c>
      <c r="I104" s="6">
        <v>161.5</v>
      </c>
      <c r="J104" s="6">
        <v>86.68</v>
      </c>
      <c r="K104" s="6">
        <f t="shared" si="2"/>
        <v>248.18</v>
      </c>
      <c r="L104" s="5"/>
    </row>
  </sheetData>
  <mergeCells count="1">
    <mergeCell ref="A1:L1"/>
  </mergeCells>
  <pageMargins left="0.306944444444444" right="0.306944444444444" top="0.357638888888889" bottom="0.357638888888889" header="0.298611111111111" footer="0.196527777777778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workbookViewId="0">
      <selection activeCell="G6" sqref="A1:L104"/>
    </sheetView>
  </sheetViews>
  <sheetFormatPr defaultColWidth="9" defaultRowHeight="13.5"/>
  <sheetData>
    <row r="1" ht="22.5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2.75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7" t="s">
        <v>12</v>
      </c>
    </row>
    <row r="3" ht="42.75" spans="1:12">
      <c r="A3" s="4">
        <v>1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>
        <v>89</v>
      </c>
      <c r="H3" s="6">
        <v>97.5</v>
      </c>
      <c r="I3" s="6">
        <v>186.5</v>
      </c>
      <c r="J3" s="6">
        <v>78.8</v>
      </c>
      <c r="K3" s="6">
        <f t="shared" ref="K3:K37" si="0">SUM(I3:J3)</f>
        <v>265.3</v>
      </c>
      <c r="L3" s="8"/>
    </row>
    <row r="4" ht="42.75" spans="1:12">
      <c r="A4" s="4">
        <v>2</v>
      </c>
      <c r="B4" s="5" t="s">
        <v>18</v>
      </c>
      <c r="C4" s="5" t="s">
        <v>19</v>
      </c>
      <c r="D4" s="5" t="s">
        <v>15</v>
      </c>
      <c r="E4" s="5" t="s">
        <v>20</v>
      </c>
      <c r="F4" s="5" t="s">
        <v>21</v>
      </c>
      <c r="G4" s="6">
        <v>73</v>
      </c>
      <c r="H4" s="6">
        <v>98</v>
      </c>
      <c r="I4" s="6">
        <v>171</v>
      </c>
      <c r="J4" s="6">
        <v>75.86</v>
      </c>
      <c r="K4" s="6">
        <f t="shared" si="0"/>
        <v>246.86</v>
      </c>
      <c r="L4" s="8"/>
    </row>
    <row r="5" ht="42.75" spans="1:12">
      <c r="A5" s="4">
        <v>3</v>
      </c>
      <c r="B5" s="5" t="s">
        <v>22</v>
      </c>
      <c r="C5" s="5" t="s">
        <v>23</v>
      </c>
      <c r="D5" s="5" t="s">
        <v>24</v>
      </c>
      <c r="E5" s="5" t="s">
        <v>24</v>
      </c>
      <c r="F5" s="5" t="s">
        <v>25</v>
      </c>
      <c r="G5" s="6">
        <v>78</v>
      </c>
      <c r="H5" s="6">
        <v>84</v>
      </c>
      <c r="I5" s="6">
        <v>162</v>
      </c>
      <c r="J5" s="6">
        <v>83.36</v>
      </c>
      <c r="K5" s="6">
        <f t="shared" si="0"/>
        <v>245.36</v>
      </c>
      <c r="L5" s="8"/>
    </row>
    <row r="6" ht="57" spans="1:12">
      <c r="A6" s="4">
        <v>4</v>
      </c>
      <c r="B6" s="5" t="s">
        <v>26</v>
      </c>
      <c r="C6" s="5" t="s">
        <v>27</v>
      </c>
      <c r="D6" s="5" t="s">
        <v>28</v>
      </c>
      <c r="E6" s="5" t="s">
        <v>29</v>
      </c>
      <c r="F6" s="5" t="s">
        <v>30</v>
      </c>
      <c r="G6" s="6">
        <v>86.5</v>
      </c>
      <c r="H6" s="6">
        <v>104</v>
      </c>
      <c r="I6" s="6">
        <v>190.5</v>
      </c>
      <c r="J6" s="6">
        <v>81.04</v>
      </c>
      <c r="K6" s="6">
        <f t="shared" si="0"/>
        <v>271.54</v>
      </c>
      <c r="L6" s="5"/>
    </row>
    <row r="7" ht="57" spans="1:12">
      <c r="A7" s="4">
        <v>5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>
        <v>76.5</v>
      </c>
      <c r="H7" s="6">
        <v>87</v>
      </c>
      <c r="I7" s="6">
        <v>163.5</v>
      </c>
      <c r="J7" s="6">
        <v>79.1</v>
      </c>
      <c r="K7" s="6">
        <f t="shared" si="0"/>
        <v>242.6</v>
      </c>
      <c r="L7" s="5"/>
    </row>
    <row r="8" ht="57" spans="1:12">
      <c r="A8" s="4">
        <v>6</v>
      </c>
      <c r="B8" s="5" t="s">
        <v>36</v>
      </c>
      <c r="C8" s="5" t="s">
        <v>37</v>
      </c>
      <c r="D8" s="5" t="s">
        <v>33</v>
      </c>
      <c r="E8" s="5" t="s">
        <v>34</v>
      </c>
      <c r="F8" s="5" t="s">
        <v>38</v>
      </c>
      <c r="G8" s="6">
        <v>88</v>
      </c>
      <c r="H8" s="6">
        <v>95</v>
      </c>
      <c r="I8" s="6">
        <v>183</v>
      </c>
      <c r="J8" s="6">
        <v>78.22</v>
      </c>
      <c r="K8" s="6">
        <f t="shared" si="0"/>
        <v>261.22</v>
      </c>
      <c r="L8" s="5"/>
    </row>
    <row r="9" ht="57" spans="1:12">
      <c r="A9" s="4">
        <v>7</v>
      </c>
      <c r="B9" s="5" t="s">
        <v>39</v>
      </c>
      <c r="C9" s="5" t="s">
        <v>40</v>
      </c>
      <c r="D9" s="5" t="s">
        <v>41</v>
      </c>
      <c r="E9" s="5" t="s">
        <v>42</v>
      </c>
      <c r="F9" s="5" t="s">
        <v>43</v>
      </c>
      <c r="G9" s="6">
        <v>80</v>
      </c>
      <c r="H9" s="6">
        <v>83</v>
      </c>
      <c r="I9" s="6">
        <v>163</v>
      </c>
      <c r="J9" s="6">
        <v>82.58</v>
      </c>
      <c r="K9" s="6">
        <f t="shared" si="0"/>
        <v>245.58</v>
      </c>
      <c r="L9" s="5"/>
    </row>
    <row r="10" ht="42.75" spans="1:12">
      <c r="A10" s="4">
        <v>8</v>
      </c>
      <c r="B10" s="5" t="s">
        <v>44</v>
      </c>
      <c r="C10" s="5" t="s">
        <v>45</v>
      </c>
      <c r="D10" s="5" t="s">
        <v>46</v>
      </c>
      <c r="E10" s="5" t="s">
        <v>47</v>
      </c>
      <c r="F10" s="5" t="s">
        <v>48</v>
      </c>
      <c r="G10" s="6">
        <v>79.5</v>
      </c>
      <c r="H10" s="6">
        <v>89</v>
      </c>
      <c r="I10" s="6">
        <v>168.5</v>
      </c>
      <c r="J10" s="6">
        <v>82.78</v>
      </c>
      <c r="K10" s="6">
        <f t="shared" si="0"/>
        <v>251.28</v>
      </c>
      <c r="L10" s="5"/>
    </row>
    <row r="11" ht="42.75" spans="1:12">
      <c r="A11" s="4">
        <v>9</v>
      </c>
      <c r="B11" s="5" t="s">
        <v>49</v>
      </c>
      <c r="C11" s="5" t="s">
        <v>50</v>
      </c>
      <c r="D11" s="5" t="s">
        <v>46</v>
      </c>
      <c r="E11" s="5" t="s">
        <v>51</v>
      </c>
      <c r="F11" s="5" t="s">
        <v>52</v>
      </c>
      <c r="G11" s="6">
        <v>63</v>
      </c>
      <c r="H11" s="6">
        <v>85</v>
      </c>
      <c r="I11" s="6">
        <v>148</v>
      </c>
      <c r="J11" s="6">
        <v>80.98</v>
      </c>
      <c r="K11" s="6">
        <f t="shared" si="0"/>
        <v>228.98</v>
      </c>
      <c r="L11" s="5"/>
    </row>
    <row r="12" ht="42.75" spans="1:12">
      <c r="A12" s="4">
        <v>10</v>
      </c>
      <c r="B12" s="5" t="s">
        <v>53</v>
      </c>
      <c r="C12" s="5" t="s">
        <v>54</v>
      </c>
      <c r="D12" s="5" t="s">
        <v>46</v>
      </c>
      <c r="E12" s="5" t="s">
        <v>51</v>
      </c>
      <c r="F12" s="5" t="s">
        <v>52</v>
      </c>
      <c r="G12" s="6">
        <v>68.5</v>
      </c>
      <c r="H12" s="6">
        <v>77.5</v>
      </c>
      <c r="I12" s="6">
        <v>146</v>
      </c>
      <c r="J12" s="6">
        <v>82.1</v>
      </c>
      <c r="K12" s="6">
        <f t="shared" si="0"/>
        <v>228.1</v>
      </c>
      <c r="L12" s="5"/>
    </row>
    <row r="13" ht="42.75" spans="1:12">
      <c r="A13" s="4">
        <v>11</v>
      </c>
      <c r="B13" s="5" t="s">
        <v>55</v>
      </c>
      <c r="C13" s="5" t="s">
        <v>56</v>
      </c>
      <c r="D13" s="5" t="s">
        <v>57</v>
      </c>
      <c r="E13" s="5" t="s">
        <v>58</v>
      </c>
      <c r="F13" s="5" t="s">
        <v>59</v>
      </c>
      <c r="G13" s="6">
        <v>61.5</v>
      </c>
      <c r="H13" s="6">
        <v>81</v>
      </c>
      <c r="I13" s="6">
        <v>142.5</v>
      </c>
      <c r="J13" s="6">
        <v>79.6</v>
      </c>
      <c r="K13" s="6">
        <f t="shared" si="0"/>
        <v>222.1</v>
      </c>
      <c r="L13" s="5"/>
    </row>
    <row r="14" ht="28.5" spans="1:12">
      <c r="A14" s="4">
        <v>12</v>
      </c>
      <c r="B14" s="5" t="s">
        <v>60</v>
      </c>
      <c r="C14" s="5" t="s">
        <v>61</v>
      </c>
      <c r="D14" s="5" t="s">
        <v>62</v>
      </c>
      <c r="E14" s="5" t="s">
        <v>63</v>
      </c>
      <c r="F14" s="5" t="s">
        <v>64</v>
      </c>
      <c r="G14" s="6">
        <v>86</v>
      </c>
      <c r="H14" s="6">
        <v>76</v>
      </c>
      <c r="I14" s="6">
        <v>162</v>
      </c>
      <c r="J14" s="6">
        <v>83.38</v>
      </c>
      <c r="K14" s="6">
        <f t="shared" si="0"/>
        <v>245.38</v>
      </c>
      <c r="L14" s="5"/>
    </row>
    <row r="15" ht="42.75" spans="1:12">
      <c r="A15" s="4">
        <v>13</v>
      </c>
      <c r="B15" s="5" t="s">
        <v>65</v>
      </c>
      <c r="C15" s="5" t="s">
        <v>66</v>
      </c>
      <c r="D15" s="5" t="s">
        <v>67</v>
      </c>
      <c r="E15" s="5" t="s">
        <v>68</v>
      </c>
      <c r="F15" s="5" t="s">
        <v>30</v>
      </c>
      <c r="G15" s="6">
        <v>72</v>
      </c>
      <c r="H15" s="6">
        <v>97</v>
      </c>
      <c r="I15" s="6">
        <v>169</v>
      </c>
      <c r="J15" s="6">
        <v>80.12</v>
      </c>
      <c r="K15" s="6">
        <f t="shared" si="0"/>
        <v>249.12</v>
      </c>
      <c r="L15" s="5"/>
    </row>
    <row r="16" ht="42.75" spans="1:12">
      <c r="A16" s="4">
        <v>14</v>
      </c>
      <c r="B16" s="5" t="s">
        <v>69</v>
      </c>
      <c r="C16" s="5" t="s">
        <v>70</v>
      </c>
      <c r="D16" s="5" t="s">
        <v>67</v>
      </c>
      <c r="E16" s="5" t="s">
        <v>71</v>
      </c>
      <c r="F16" s="5" t="s">
        <v>72</v>
      </c>
      <c r="G16" s="6">
        <v>62.5</v>
      </c>
      <c r="H16" s="6">
        <v>74</v>
      </c>
      <c r="I16" s="6">
        <v>136.5</v>
      </c>
      <c r="J16" s="6">
        <v>82.58</v>
      </c>
      <c r="K16" s="6">
        <f t="shared" si="0"/>
        <v>219.08</v>
      </c>
      <c r="L16" s="5"/>
    </row>
    <row r="17" ht="42.75" spans="1:12">
      <c r="A17" s="4">
        <v>15</v>
      </c>
      <c r="B17" s="5" t="s">
        <v>73</v>
      </c>
      <c r="C17" s="5" t="s">
        <v>74</v>
      </c>
      <c r="D17" s="5" t="s">
        <v>67</v>
      </c>
      <c r="E17" s="5" t="s">
        <v>71</v>
      </c>
      <c r="F17" s="5" t="s">
        <v>75</v>
      </c>
      <c r="G17" s="6">
        <v>67.5</v>
      </c>
      <c r="H17" s="6">
        <v>86.5</v>
      </c>
      <c r="I17" s="6">
        <v>154</v>
      </c>
      <c r="J17" s="6">
        <v>78.2</v>
      </c>
      <c r="K17" s="6">
        <f t="shared" si="0"/>
        <v>232.2</v>
      </c>
      <c r="L17" s="5"/>
    </row>
    <row r="18" ht="42.75" spans="1:12">
      <c r="A18" s="4">
        <v>16</v>
      </c>
      <c r="B18" s="5" t="s">
        <v>76</v>
      </c>
      <c r="C18" s="5" t="s">
        <v>77</v>
      </c>
      <c r="D18" s="5" t="s">
        <v>67</v>
      </c>
      <c r="E18" s="5" t="s">
        <v>78</v>
      </c>
      <c r="F18" s="5" t="s">
        <v>30</v>
      </c>
      <c r="G18" s="6">
        <v>70.5</v>
      </c>
      <c r="H18" s="6">
        <v>91</v>
      </c>
      <c r="I18" s="6">
        <v>161.5</v>
      </c>
      <c r="J18" s="6">
        <v>86.66</v>
      </c>
      <c r="K18" s="6">
        <f t="shared" si="0"/>
        <v>248.16</v>
      </c>
      <c r="L18" s="5"/>
    </row>
    <row r="19" ht="42.75" spans="1:12">
      <c r="A19" s="4">
        <v>17</v>
      </c>
      <c r="B19" s="5" t="s">
        <v>79</v>
      </c>
      <c r="C19" s="5" t="s">
        <v>80</v>
      </c>
      <c r="D19" s="5" t="s">
        <v>67</v>
      </c>
      <c r="E19" s="5" t="s">
        <v>78</v>
      </c>
      <c r="F19" s="5" t="s">
        <v>81</v>
      </c>
      <c r="G19" s="6">
        <v>72</v>
      </c>
      <c r="H19" s="6">
        <v>77</v>
      </c>
      <c r="I19" s="6">
        <v>149</v>
      </c>
      <c r="J19" s="6">
        <v>80.4</v>
      </c>
      <c r="K19" s="6">
        <f t="shared" si="0"/>
        <v>229.4</v>
      </c>
      <c r="L19" s="5"/>
    </row>
    <row r="20" ht="42.75" spans="1:12">
      <c r="A20" s="4">
        <v>18</v>
      </c>
      <c r="B20" s="5" t="s">
        <v>82</v>
      </c>
      <c r="C20" s="5" t="s">
        <v>83</v>
      </c>
      <c r="D20" s="5" t="s">
        <v>67</v>
      </c>
      <c r="E20" s="5" t="s">
        <v>84</v>
      </c>
      <c r="F20" s="5" t="s">
        <v>30</v>
      </c>
      <c r="G20" s="6">
        <v>77.5</v>
      </c>
      <c r="H20" s="6">
        <v>100</v>
      </c>
      <c r="I20" s="6">
        <v>177.5</v>
      </c>
      <c r="J20" s="6">
        <v>78.14</v>
      </c>
      <c r="K20" s="6">
        <f t="shared" si="0"/>
        <v>255.64</v>
      </c>
      <c r="L20" s="5"/>
    </row>
    <row r="21" ht="42.75" spans="1:12">
      <c r="A21" s="4">
        <v>19</v>
      </c>
      <c r="B21" s="5" t="s">
        <v>85</v>
      </c>
      <c r="C21" s="5" t="s">
        <v>86</v>
      </c>
      <c r="D21" s="5" t="s">
        <v>67</v>
      </c>
      <c r="E21" s="5" t="s">
        <v>87</v>
      </c>
      <c r="F21" s="5" t="s">
        <v>30</v>
      </c>
      <c r="G21" s="6">
        <v>47.5</v>
      </c>
      <c r="H21" s="6">
        <v>76</v>
      </c>
      <c r="I21" s="6">
        <v>123.5</v>
      </c>
      <c r="J21" s="6">
        <v>64.12</v>
      </c>
      <c r="K21" s="6">
        <f t="shared" si="0"/>
        <v>187.62</v>
      </c>
      <c r="L21" s="5"/>
    </row>
    <row r="22" ht="57" spans="1:12">
      <c r="A22" s="4">
        <v>20</v>
      </c>
      <c r="B22" s="5" t="s">
        <v>88</v>
      </c>
      <c r="C22" s="5" t="s">
        <v>89</v>
      </c>
      <c r="D22" s="5" t="s">
        <v>90</v>
      </c>
      <c r="E22" s="5" t="s">
        <v>91</v>
      </c>
      <c r="F22" s="5" t="s">
        <v>92</v>
      </c>
      <c r="G22" s="6">
        <v>85</v>
      </c>
      <c r="H22" s="6">
        <v>106</v>
      </c>
      <c r="I22" s="6">
        <v>191</v>
      </c>
      <c r="J22" s="6">
        <v>72.6</v>
      </c>
      <c r="K22" s="6">
        <f t="shared" si="0"/>
        <v>263.6</v>
      </c>
      <c r="L22" s="5"/>
    </row>
    <row r="23" ht="57" spans="1:12">
      <c r="A23" s="4">
        <v>21</v>
      </c>
      <c r="B23" s="5" t="s">
        <v>93</v>
      </c>
      <c r="C23" s="5" t="s">
        <v>94</v>
      </c>
      <c r="D23" s="5" t="s">
        <v>90</v>
      </c>
      <c r="E23" s="5" t="s">
        <v>91</v>
      </c>
      <c r="F23" s="5" t="s">
        <v>92</v>
      </c>
      <c r="G23" s="6">
        <v>72</v>
      </c>
      <c r="H23" s="6">
        <v>109</v>
      </c>
      <c r="I23" s="6">
        <v>181</v>
      </c>
      <c r="J23" s="6">
        <v>81.74</v>
      </c>
      <c r="K23" s="6">
        <f t="shared" si="0"/>
        <v>262.74</v>
      </c>
      <c r="L23" s="5"/>
    </row>
    <row r="24" ht="28.5" spans="1:12">
      <c r="A24" s="4">
        <v>22</v>
      </c>
      <c r="B24" s="5" t="s">
        <v>95</v>
      </c>
      <c r="C24" s="5" t="s">
        <v>96</v>
      </c>
      <c r="D24" s="5" t="s">
        <v>90</v>
      </c>
      <c r="E24" s="5" t="s">
        <v>97</v>
      </c>
      <c r="F24" s="5" t="s">
        <v>92</v>
      </c>
      <c r="G24" s="6">
        <v>51.5</v>
      </c>
      <c r="H24" s="6">
        <v>97.5</v>
      </c>
      <c r="I24" s="6">
        <v>149</v>
      </c>
      <c r="J24" s="6">
        <v>81.62</v>
      </c>
      <c r="K24" s="6">
        <f t="shared" si="0"/>
        <v>230.62</v>
      </c>
      <c r="L24" s="5"/>
    </row>
    <row r="25" ht="57" spans="1:12">
      <c r="A25" s="4">
        <v>23</v>
      </c>
      <c r="B25" s="5" t="s">
        <v>98</v>
      </c>
      <c r="C25" s="5" t="s">
        <v>99</v>
      </c>
      <c r="D25" s="5" t="s">
        <v>90</v>
      </c>
      <c r="E25" s="5" t="s">
        <v>100</v>
      </c>
      <c r="F25" s="5" t="s">
        <v>92</v>
      </c>
      <c r="G25" s="6">
        <v>48</v>
      </c>
      <c r="H25" s="6">
        <v>80.5</v>
      </c>
      <c r="I25" s="6">
        <v>128.5</v>
      </c>
      <c r="J25" s="6">
        <v>74.06</v>
      </c>
      <c r="K25" s="6">
        <f t="shared" si="0"/>
        <v>202.56</v>
      </c>
      <c r="L25" s="5"/>
    </row>
    <row r="26" ht="57" spans="1:12">
      <c r="A26" s="4">
        <v>24</v>
      </c>
      <c r="B26" s="5" t="s">
        <v>101</v>
      </c>
      <c r="C26" s="5" t="s">
        <v>102</v>
      </c>
      <c r="D26" s="5" t="s">
        <v>90</v>
      </c>
      <c r="E26" s="5" t="s">
        <v>100</v>
      </c>
      <c r="F26" s="5" t="s">
        <v>92</v>
      </c>
      <c r="G26" s="6">
        <v>46.5</v>
      </c>
      <c r="H26" s="6">
        <v>86</v>
      </c>
      <c r="I26" s="6">
        <v>132.5</v>
      </c>
      <c r="J26" s="6">
        <v>66.78</v>
      </c>
      <c r="K26" s="6">
        <f t="shared" si="0"/>
        <v>199.28</v>
      </c>
      <c r="L26" s="5"/>
    </row>
    <row r="27" ht="71.25" spans="1:12">
      <c r="A27" s="4">
        <v>25</v>
      </c>
      <c r="B27" s="5" t="s">
        <v>103</v>
      </c>
      <c r="C27" s="5" t="s">
        <v>104</v>
      </c>
      <c r="D27" s="5" t="s">
        <v>105</v>
      </c>
      <c r="E27" s="5" t="s">
        <v>106</v>
      </c>
      <c r="F27" s="5" t="s">
        <v>107</v>
      </c>
      <c r="G27" s="6">
        <v>64</v>
      </c>
      <c r="H27" s="6">
        <v>75</v>
      </c>
      <c r="I27" s="6">
        <v>139</v>
      </c>
      <c r="J27" s="6">
        <v>71.54</v>
      </c>
      <c r="K27" s="6">
        <f t="shared" si="0"/>
        <v>210.54</v>
      </c>
      <c r="L27" s="5"/>
    </row>
    <row r="28" ht="71.25" spans="1:12">
      <c r="A28" s="4">
        <v>26</v>
      </c>
      <c r="B28" s="5" t="s">
        <v>108</v>
      </c>
      <c r="C28" s="5" t="s">
        <v>109</v>
      </c>
      <c r="D28" s="5" t="s">
        <v>105</v>
      </c>
      <c r="E28" s="5" t="s">
        <v>106</v>
      </c>
      <c r="F28" s="5" t="s">
        <v>110</v>
      </c>
      <c r="G28" s="6">
        <v>54.5</v>
      </c>
      <c r="H28" s="6">
        <v>75.5</v>
      </c>
      <c r="I28" s="6">
        <v>130</v>
      </c>
      <c r="J28" s="6">
        <v>82.36</v>
      </c>
      <c r="K28" s="6">
        <f t="shared" si="0"/>
        <v>212.36</v>
      </c>
      <c r="L28" s="5"/>
    </row>
    <row r="29" ht="71.25" spans="1:12">
      <c r="A29" s="4">
        <v>27</v>
      </c>
      <c r="B29" s="5" t="s">
        <v>111</v>
      </c>
      <c r="C29" s="5" t="s">
        <v>112</v>
      </c>
      <c r="D29" s="5" t="s">
        <v>105</v>
      </c>
      <c r="E29" s="5" t="s">
        <v>106</v>
      </c>
      <c r="F29" s="5" t="s">
        <v>113</v>
      </c>
      <c r="G29" s="6">
        <v>81.5</v>
      </c>
      <c r="H29" s="6">
        <v>83.5</v>
      </c>
      <c r="I29" s="6">
        <v>165</v>
      </c>
      <c r="J29" s="6">
        <v>83.09</v>
      </c>
      <c r="K29" s="6">
        <f t="shared" si="0"/>
        <v>248.09</v>
      </c>
      <c r="L29" s="5"/>
    </row>
    <row r="30" ht="71.25" spans="1:12">
      <c r="A30" s="4">
        <v>28</v>
      </c>
      <c r="B30" s="5" t="s">
        <v>114</v>
      </c>
      <c r="C30" s="5" t="s">
        <v>115</v>
      </c>
      <c r="D30" s="5" t="s">
        <v>105</v>
      </c>
      <c r="E30" s="5" t="s">
        <v>106</v>
      </c>
      <c r="F30" s="5" t="s">
        <v>75</v>
      </c>
      <c r="G30" s="6">
        <v>84.5</v>
      </c>
      <c r="H30" s="6">
        <v>104.5</v>
      </c>
      <c r="I30" s="6">
        <v>189</v>
      </c>
      <c r="J30" s="6">
        <v>88.94</v>
      </c>
      <c r="K30" s="6">
        <f t="shared" si="0"/>
        <v>277.94</v>
      </c>
      <c r="L30" s="5"/>
    </row>
    <row r="31" ht="71.25" spans="1:12">
      <c r="A31" s="4">
        <v>29</v>
      </c>
      <c r="B31" s="5" t="s">
        <v>116</v>
      </c>
      <c r="C31" s="5" t="s">
        <v>117</v>
      </c>
      <c r="D31" s="5" t="s">
        <v>105</v>
      </c>
      <c r="E31" s="5" t="s">
        <v>106</v>
      </c>
      <c r="F31" s="5" t="s">
        <v>75</v>
      </c>
      <c r="G31" s="6">
        <v>59</v>
      </c>
      <c r="H31" s="6">
        <v>97.5</v>
      </c>
      <c r="I31" s="6">
        <v>156.5</v>
      </c>
      <c r="J31" s="6">
        <v>86.86</v>
      </c>
      <c r="K31" s="6">
        <f t="shared" si="0"/>
        <v>243.36</v>
      </c>
      <c r="L31" s="5"/>
    </row>
    <row r="32" ht="71.25" spans="1:12">
      <c r="A32" s="4">
        <v>30</v>
      </c>
      <c r="B32" s="5" t="s">
        <v>118</v>
      </c>
      <c r="C32" s="5" t="s">
        <v>119</v>
      </c>
      <c r="D32" s="5" t="s">
        <v>105</v>
      </c>
      <c r="E32" s="5" t="s">
        <v>106</v>
      </c>
      <c r="F32" s="5" t="s">
        <v>120</v>
      </c>
      <c r="G32" s="6">
        <v>81.5</v>
      </c>
      <c r="H32" s="6">
        <v>96.5</v>
      </c>
      <c r="I32" s="6">
        <v>178</v>
      </c>
      <c r="J32" s="6">
        <v>88.32</v>
      </c>
      <c r="K32" s="6">
        <f t="shared" si="0"/>
        <v>266.32</v>
      </c>
      <c r="L32" s="5"/>
    </row>
    <row r="33" ht="28.5" spans="1:12">
      <c r="A33" s="4">
        <v>31</v>
      </c>
      <c r="B33" s="5" t="s">
        <v>121</v>
      </c>
      <c r="C33" s="5" t="s">
        <v>122</v>
      </c>
      <c r="D33" s="5" t="s">
        <v>123</v>
      </c>
      <c r="E33" s="5" t="s">
        <v>124</v>
      </c>
      <c r="F33" s="5" t="s">
        <v>25</v>
      </c>
      <c r="G33" s="6">
        <v>84.5</v>
      </c>
      <c r="H33" s="6">
        <v>89.5</v>
      </c>
      <c r="I33" s="6">
        <v>174</v>
      </c>
      <c r="J33" s="6">
        <v>87.78</v>
      </c>
      <c r="K33" s="6">
        <f t="shared" si="0"/>
        <v>261.78</v>
      </c>
      <c r="L33" s="5"/>
    </row>
    <row r="34" ht="57" spans="1:12">
      <c r="A34" s="4">
        <v>32</v>
      </c>
      <c r="B34" s="5" t="s">
        <v>125</v>
      </c>
      <c r="C34" s="5" t="s">
        <v>126</v>
      </c>
      <c r="D34" s="5" t="s">
        <v>127</v>
      </c>
      <c r="E34" s="5" t="s">
        <v>128</v>
      </c>
      <c r="F34" s="5" t="s">
        <v>30</v>
      </c>
      <c r="G34" s="6">
        <v>90.5</v>
      </c>
      <c r="H34" s="6">
        <v>106.5</v>
      </c>
      <c r="I34" s="6">
        <v>197</v>
      </c>
      <c r="J34" s="6">
        <v>87.17</v>
      </c>
      <c r="K34" s="6">
        <f t="shared" si="0"/>
        <v>284.17</v>
      </c>
      <c r="L34" s="5"/>
    </row>
    <row r="35" ht="57" spans="1:12">
      <c r="A35" s="4">
        <v>33</v>
      </c>
      <c r="B35" s="5" t="s">
        <v>129</v>
      </c>
      <c r="C35" s="5" t="s">
        <v>130</v>
      </c>
      <c r="D35" s="5" t="s">
        <v>127</v>
      </c>
      <c r="E35" s="5" t="s">
        <v>128</v>
      </c>
      <c r="F35" s="5" t="s">
        <v>81</v>
      </c>
      <c r="G35" s="6">
        <v>59.5</v>
      </c>
      <c r="H35" s="6">
        <v>83</v>
      </c>
      <c r="I35" s="6">
        <v>142.5</v>
      </c>
      <c r="J35" s="6">
        <v>66.83</v>
      </c>
      <c r="K35" s="6">
        <f t="shared" si="0"/>
        <v>209.33</v>
      </c>
      <c r="L35" s="5" t="s">
        <v>131</v>
      </c>
    </row>
    <row r="36" ht="42.75" spans="1:12">
      <c r="A36" s="4">
        <v>34</v>
      </c>
      <c r="B36" s="5" t="s">
        <v>132</v>
      </c>
      <c r="C36" s="5" t="s">
        <v>133</v>
      </c>
      <c r="D36" s="5" t="s">
        <v>134</v>
      </c>
      <c r="E36" s="5" t="s">
        <v>135</v>
      </c>
      <c r="F36" s="5" t="s">
        <v>136</v>
      </c>
      <c r="G36" s="6">
        <v>73</v>
      </c>
      <c r="H36" s="6">
        <v>112</v>
      </c>
      <c r="I36" s="6">
        <v>185</v>
      </c>
      <c r="J36" s="6">
        <v>76.4</v>
      </c>
      <c r="K36" s="6">
        <f t="shared" si="0"/>
        <v>261.4</v>
      </c>
      <c r="L36" s="5"/>
    </row>
    <row r="37" ht="42.75" spans="1:12">
      <c r="A37" s="4">
        <v>35</v>
      </c>
      <c r="B37" s="5" t="s">
        <v>137</v>
      </c>
      <c r="C37" s="5" t="s">
        <v>138</v>
      </c>
      <c r="D37" s="5" t="s">
        <v>134</v>
      </c>
      <c r="E37" s="5" t="s">
        <v>135</v>
      </c>
      <c r="F37" s="5" t="s">
        <v>59</v>
      </c>
      <c r="G37" s="6">
        <v>59.5</v>
      </c>
      <c r="H37" s="6">
        <v>62.5</v>
      </c>
      <c r="I37" s="6">
        <v>122</v>
      </c>
      <c r="J37" s="6">
        <v>62.46</v>
      </c>
      <c r="K37" s="6">
        <f t="shared" si="0"/>
        <v>184.46</v>
      </c>
      <c r="L37" s="5" t="s">
        <v>131</v>
      </c>
    </row>
    <row r="38" ht="42.75" spans="1:12">
      <c r="A38" s="4">
        <v>36</v>
      </c>
      <c r="B38" s="5" t="s">
        <v>139</v>
      </c>
      <c r="C38" s="5" t="s">
        <v>140</v>
      </c>
      <c r="D38" s="5" t="s">
        <v>134</v>
      </c>
      <c r="E38" s="5" t="s">
        <v>135</v>
      </c>
      <c r="F38" s="5" t="s">
        <v>141</v>
      </c>
      <c r="G38" s="6">
        <v>89.5</v>
      </c>
      <c r="H38" s="6">
        <v>91.5</v>
      </c>
      <c r="I38" s="6">
        <v>181</v>
      </c>
      <c r="J38" s="6">
        <v>72.68</v>
      </c>
      <c r="K38" s="6">
        <v>253.68</v>
      </c>
      <c r="L38" s="5" t="s">
        <v>142</v>
      </c>
    </row>
    <row r="39" ht="42.75" spans="1:12">
      <c r="A39" s="4">
        <v>37</v>
      </c>
      <c r="B39" s="5" t="s">
        <v>143</v>
      </c>
      <c r="C39" s="5" t="s">
        <v>144</v>
      </c>
      <c r="D39" s="5" t="s">
        <v>145</v>
      </c>
      <c r="E39" s="5" t="s">
        <v>146</v>
      </c>
      <c r="F39" s="5" t="s">
        <v>136</v>
      </c>
      <c r="G39" s="6">
        <v>88</v>
      </c>
      <c r="H39" s="6">
        <v>91.5</v>
      </c>
      <c r="I39" s="6">
        <v>179.5</v>
      </c>
      <c r="J39" s="6">
        <v>81.04</v>
      </c>
      <c r="K39" s="6">
        <f t="shared" ref="K39:K89" si="1">SUM(I39:J39)</f>
        <v>260.54</v>
      </c>
      <c r="L39" s="5"/>
    </row>
    <row r="40" ht="42.75" spans="1:12">
      <c r="A40" s="4">
        <v>38</v>
      </c>
      <c r="B40" s="5" t="s">
        <v>147</v>
      </c>
      <c r="C40" s="5" t="s">
        <v>148</v>
      </c>
      <c r="D40" s="5" t="s">
        <v>145</v>
      </c>
      <c r="E40" s="5" t="s">
        <v>149</v>
      </c>
      <c r="F40" s="5" t="s">
        <v>150</v>
      </c>
      <c r="G40" s="6">
        <v>86</v>
      </c>
      <c r="H40" s="6">
        <v>102.5</v>
      </c>
      <c r="I40" s="6">
        <v>188.5</v>
      </c>
      <c r="J40" s="6">
        <v>85.5</v>
      </c>
      <c r="K40" s="6">
        <f t="shared" si="1"/>
        <v>274</v>
      </c>
      <c r="L40" s="5"/>
    </row>
    <row r="41" ht="42.75" spans="1:12">
      <c r="A41" s="4">
        <v>39</v>
      </c>
      <c r="B41" s="5" t="s">
        <v>151</v>
      </c>
      <c r="C41" s="5" t="s">
        <v>152</v>
      </c>
      <c r="D41" s="5" t="s">
        <v>145</v>
      </c>
      <c r="E41" s="5" t="s">
        <v>153</v>
      </c>
      <c r="F41" s="5" t="s">
        <v>154</v>
      </c>
      <c r="G41" s="6">
        <v>58</v>
      </c>
      <c r="H41" s="6">
        <v>69</v>
      </c>
      <c r="I41" s="6">
        <v>127</v>
      </c>
      <c r="J41" s="6">
        <v>80.56</v>
      </c>
      <c r="K41" s="6">
        <f t="shared" si="1"/>
        <v>207.56</v>
      </c>
      <c r="L41" s="5"/>
    </row>
    <row r="42" ht="42.75" spans="1:12">
      <c r="A42" s="4">
        <v>40</v>
      </c>
      <c r="B42" s="5" t="s">
        <v>155</v>
      </c>
      <c r="C42" s="5" t="s">
        <v>156</v>
      </c>
      <c r="D42" s="5" t="s">
        <v>157</v>
      </c>
      <c r="E42" s="5" t="s">
        <v>158</v>
      </c>
      <c r="F42" s="5" t="s">
        <v>159</v>
      </c>
      <c r="G42" s="6">
        <v>72</v>
      </c>
      <c r="H42" s="6">
        <v>94</v>
      </c>
      <c r="I42" s="6">
        <v>166</v>
      </c>
      <c r="J42" s="6">
        <v>76.98</v>
      </c>
      <c r="K42" s="6">
        <f t="shared" si="1"/>
        <v>242.98</v>
      </c>
      <c r="L42" s="5"/>
    </row>
    <row r="43" ht="42.75" spans="1:12">
      <c r="A43" s="4">
        <v>41</v>
      </c>
      <c r="B43" s="5" t="s">
        <v>160</v>
      </c>
      <c r="C43" s="5" t="s">
        <v>161</v>
      </c>
      <c r="D43" s="5" t="s">
        <v>157</v>
      </c>
      <c r="E43" s="5" t="s">
        <v>158</v>
      </c>
      <c r="F43" s="5" t="s">
        <v>162</v>
      </c>
      <c r="G43" s="6">
        <v>70.5</v>
      </c>
      <c r="H43" s="6">
        <v>94</v>
      </c>
      <c r="I43" s="6">
        <v>164.5</v>
      </c>
      <c r="J43" s="6">
        <v>75.52</v>
      </c>
      <c r="K43" s="6">
        <f t="shared" si="1"/>
        <v>240.02</v>
      </c>
      <c r="L43" s="5"/>
    </row>
    <row r="44" ht="57" spans="1:12">
      <c r="A44" s="4">
        <v>42</v>
      </c>
      <c r="B44" s="5" t="s">
        <v>163</v>
      </c>
      <c r="C44" s="5" t="s">
        <v>164</v>
      </c>
      <c r="D44" s="5" t="s">
        <v>157</v>
      </c>
      <c r="E44" s="5" t="s">
        <v>165</v>
      </c>
      <c r="F44" s="5" t="s">
        <v>166</v>
      </c>
      <c r="G44" s="6">
        <v>73</v>
      </c>
      <c r="H44" s="6">
        <v>93.5</v>
      </c>
      <c r="I44" s="6">
        <v>166.5</v>
      </c>
      <c r="J44" s="6">
        <v>79.92</v>
      </c>
      <c r="K44" s="6">
        <f t="shared" si="1"/>
        <v>246.42</v>
      </c>
      <c r="L44" s="5"/>
    </row>
    <row r="45" ht="57" spans="1:12">
      <c r="A45" s="4">
        <v>43</v>
      </c>
      <c r="B45" s="5" t="s">
        <v>167</v>
      </c>
      <c r="C45" s="5" t="s">
        <v>168</v>
      </c>
      <c r="D45" s="5" t="s">
        <v>157</v>
      </c>
      <c r="E45" s="5" t="s">
        <v>165</v>
      </c>
      <c r="F45" s="5" t="s">
        <v>169</v>
      </c>
      <c r="G45" s="6">
        <v>78</v>
      </c>
      <c r="H45" s="6">
        <v>104.5</v>
      </c>
      <c r="I45" s="6">
        <v>182.5</v>
      </c>
      <c r="J45" s="6">
        <v>77.78</v>
      </c>
      <c r="K45" s="6">
        <f t="shared" si="1"/>
        <v>260.28</v>
      </c>
      <c r="L45" s="5"/>
    </row>
    <row r="46" ht="42.75" spans="1:12">
      <c r="A46" s="4">
        <v>44</v>
      </c>
      <c r="B46" s="5" t="s">
        <v>170</v>
      </c>
      <c r="C46" s="5" t="s">
        <v>171</v>
      </c>
      <c r="D46" s="5" t="s">
        <v>157</v>
      </c>
      <c r="E46" s="5" t="s">
        <v>172</v>
      </c>
      <c r="F46" s="5" t="s">
        <v>173</v>
      </c>
      <c r="G46" s="6">
        <v>68.5</v>
      </c>
      <c r="H46" s="6">
        <v>75.5</v>
      </c>
      <c r="I46" s="6">
        <v>144</v>
      </c>
      <c r="J46" s="6">
        <v>85.46</v>
      </c>
      <c r="K46" s="6">
        <f t="shared" si="1"/>
        <v>229.46</v>
      </c>
      <c r="L46" s="5"/>
    </row>
    <row r="47" ht="57" spans="1:12">
      <c r="A47" s="4">
        <v>45</v>
      </c>
      <c r="B47" s="5" t="s">
        <v>174</v>
      </c>
      <c r="C47" s="5" t="s">
        <v>175</v>
      </c>
      <c r="D47" s="5" t="s">
        <v>176</v>
      </c>
      <c r="E47" s="5" t="s">
        <v>177</v>
      </c>
      <c r="F47" s="5" t="s">
        <v>43</v>
      </c>
      <c r="G47" s="6">
        <v>75.5</v>
      </c>
      <c r="H47" s="6">
        <v>85</v>
      </c>
      <c r="I47" s="6">
        <v>160.5</v>
      </c>
      <c r="J47" s="6">
        <v>83.2</v>
      </c>
      <c r="K47" s="6">
        <f t="shared" si="1"/>
        <v>243.7</v>
      </c>
      <c r="L47" s="5"/>
    </row>
    <row r="48" ht="57" spans="1:12">
      <c r="A48" s="4">
        <v>46</v>
      </c>
      <c r="B48" s="5" t="s">
        <v>178</v>
      </c>
      <c r="C48" s="5" t="s">
        <v>179</v>
      </c>
      <c r="D48" s="5" t="s">
        <v>176</v>
      </c>
      <c r="E48" s="5" t="s">
        <v>180</v>
      </c>
      <c r="F48" s="5" t="s">
        <v>181</v>
      </c>
      <c r="G48" s="6">
        <v>66</v>
      </c>
      <c r="H48" s="6">
        <v>111</v>
      </c>
      <c r="I48" s="6">
        <v>177</v>
      </c>
      <c r="J48" s="6">
        <v>82.84</v>
      </c>
      <c r="K48" s="6">
        <f t="shared" si="1"/>
        <v>259.84</v>
      </c>
      <c r="L48" s="5"/>
    </row>
    <row r="49" ht="57" spans="1:12">
      <c r="A49" s="4">
        <v>47</v>
      </c>
      <c r="B49" s="5" t="s">
        <v>182</v>
      </c>
      <c r="C49" s="5" t="s">
        <v>183</v>
      </c>
      <c r="D49" s="5" t="s">
        <v>176</v>
      </c>
      <c r="E49" s="5" t="s">
        <v>180</v>
      </c>
      <c r="F49" s="5" t="s">
        <v>184</v>
      </c>
      <c r="G49" s="6">
        <v>84</v>
      </c>
      <c r="H49" s="6">
        <v>69.5</v>
      </c>
      <c r="I49" s="6">
        <v>153.5</v>
      </c>
      <c r="J49" s="6">
        <v>83.88</v>
      </c>
      <c r="K49" s="6">
        <f t="shared" si="1"/>
        <v>237.38</v>
      </c>
      <c r="L49" s="5"/>
    </row>
    <row r="50" ht="57" spans="1:12">
      <c r="A50" s="4">
        <v>48</v>
      </c>
      <c r="B50" s="5" t="s">
        <v>185</v>
      </c>
      <c r="C50" s="5" t="s">
        <v>186</v>
      </c>
      <c r="D50" s="5" t="s">
        <v>176</v>
      </c>
      <c r="E50" s="5" t="s">
        <v>180</v>
      </c>
      <c r="F50" s="5" t="s">
        <v>187</v>
      </c>
      <c r="G50" s="6">
        <v>64</v>
      </c>
      <c r="H50" s="6">
        <v>104.5</v>
      </c>
      <c r="I50" s="6">
        <v>168.5</v>
      </c>
      <c r="J50" s="6">
        <v>76.92</v>
      </c>
      <c r="K50" s="6">
        <f t="shared" si="1"/>
        <v>245.42</v>
      </c>
      <c r="L50" s="5"/>
    </row>
    <row r="51" ht="28.5" spans="1:12">
      <c r="A51" s="4">
        <v>49</v>
      </c>
      <c r="B51" s="5" t="s">
        <v>188</v>
      </c>
      <c r="C51" s="5" t="s">
        <v>189</v>
      </c>
      <c r="D51" s="5" t="s">
        <v>190</v>
      </c>
      <c r="E51" s="5" t="s">
        <v>191</v>
      </c>
      <c r="F51" s="5" t="s">
        <v>192</v>
      </c>
      <c r="G51" s="6">
        <v>82</v>
      </c>
      <c r="H51" s="6">
        <v>104.3</v>
      </c>
      <c r="I51" s="6">
        <v>186.3</v>
      </c>
      <c r="J51" s="6">
        <v>76.12</v>
      </c>
      <c r="K51" s="6">
        <f t="shared" si="1"/>
        <v>262.42</v>
      </c>
      <c r="L51" s="5"/>
    </row>
    <row r="52" ht="28.5" spans="1:12">
      <c r="A52" s="4">
        <v>50</v>
      </c>
      <c r="B52" s="5" t="s">
        <v>193</v>
      </c>
      <c r="C52" s="5" t="s">
        <v>194</v>
      </c>
      <c r="D52" s="5" t="s">
        <v>190</v>
      </c>
      <c r="E52" s="5" t="s">
        <v>191</v>
      </c>
      <c r="F52" s="5" t="s">
        <v>195</v>
      </c>
      <c r="G52" s="6">
        <v>75</v>
      </c>
      <c r="H52" s="6">
        <v>90</v>
      </c>
      <c r="I52" s="6">
        <v>165</v>
      </c>
      <c r="J52" s="6">
        <v>78.38</v>
      </c>
      <c r="K52" s="6">
        <f t="shared" si="1"/>
        <v>243.38</v>
      </c>
      <c r="L52" s="5"/>
    </row>
    <row r="53" ht="28.5" spans="1:12">
      <c r="A53" s="4">
        <v>51</v>
      </c>
      <c r="B53" s="5" t="s">
        <v>196</v>
      </c>
      <c r="C53" s="5" t="s">
        <v>197</v>
      </c>
      <c r="D53" s="5" t="s">
        <v>190</v>
      </c>
      <c r="E53" s="5" t="s">
        <v>191</v>
      </c>
      <c r="F53" s="5" t="s">
        <v>195</v>
      </c>
      <c r="G53" s="6">
        <v>71.5</v>
      </c>
      <c r="H53" s="6">
        <v>91</v>
      </c>
      <c r="I53" s="6">
        <v>162.5</v>
      </c>
      <c r="J53" s="6">
        <v>79.42</v>
      </c>
      <c r="K53" s="6">
        <f t="shared" si="1"/>
        <v>241.92</v>
      </c>
      <c r="L53" s="5"/>
    </row>
    <row r="54" ht="28.5" spans="1:12">
      <c r="A54" s="4">
        <v>52</v>
      </c>
      <c r="B54" s="5" t="s">
        <v>198</v>
      </c>
      <c r="C54" s="5" t="s">
        <v>199</v>
      </c>
      <c r="D54" s="5" t="s">
        <v>190</v>
      </c>
      <c r="E54" s="5" t="s">
        <v>191</v>
      </c>
      <c r="F54" s="5" t="s">
        <v>200</v>
      </c>
      <c r="G54" s="6">
        <v>77.5</v>
      </c>
      <c r="H54" s="6">
        <v>88.5</v>
      </c>
      <c r="I54" s="6">
        <v>166</v>
      </c>
      <c r="J54" s="6">
        <v>76.06</v>
      </c>
      <c r="K54" s="6">
        <f t="shared" si="1"/>
        <v>242.06</v>
      </c>
      <c r="L54" s="5"/>
    </row>
    <row r="55" ht="28.5" spans="1:12">
      <c r="A55" s="4">
        <v>53</v>
      </c>
      <c r="B55" s="5" t="s">
        <v>201</v>
      </c>
      <c r="C55" s="5" t="s">
        <v>202</v>
      </c>
      <c r="D55" s="5" t="s">
        <v>190</v>
      </c>
      <c r="E55" s="5" t="s">
        <v>191</v>
      </c>
      <c r="F55" s="5" t="s">
        <v>203</v>
      </c>
      <c r="G55" s="6">
        <v>86.5</v>
      </c>
      <c r="H55" s="6">
        <v>83.75</v>
      </c>
      <c r="I55" s="6">
        <v>170.25</v>
      </c>
      <c r="J55" s="6">
        <v>81.56</v>
      </c>
      <c r="K55" s="6">
        <f t="shared" si="1"/>
        <v>251.81</v>
      </c>
      <c r="L55" s="5"/>
    </row>
    <row r="56" ht="28.5" spans="1:12">
      <c r="A56" s="4">
        <v>54</v>
      </c>
      <c r="B56" s="5" t="s">
        <v>204</v>
      </c>
      <c r="C56" s="5" t="s">
        <v>205</v>
      </c>
      <c r="D56" s="5" t="s">
        <v>190</v>
      </c>
      <c r="E56" s="5" t="s">
        <v>191</v>
      </c>
      <c r="F56" s="5" t="s">
        <v>203</v>
      </c>
      <c r="G56" s="6">
        <v>75</v>
      </c>
      <c r="H56" s="6">
        <v>86.35</v>
      </c>
      <c r="I56" s="6">
        <v>161.35</v>
      </c>
      <c r="J56" s="6">
        <v>77.72</v>
      </c>
      <c r="K56" s="6">
        <f t="shared" si="1"/>
        <v>239.07</v>
      </c>
      <c r="L56" s="5"/>
    </row>
    <row r="57" ht="28.5" spans="1:12">
      <c r="A57" s="4">
        <v>55</v>
      </c>
      <c r="B57" s="5" t="s">
        <v>206</v>
      </c>
      <c r="C57" s="5" t="s">
        <v>207</v>
      </c>
      <c r="D57" s="5" t="s">
        <v>190</v>
      </c>
      <c r="E57" s="5" t="s">
        <v>191</v>
      </c>
      <c r="F57" s="5" t="s">
        <v>208</v>
      </c>
      <c r="G57" s="6">
        <v>81.5</v>
      </c>
      <c r="H57" s="6">
        <v>85.2</v>
      </c>
      <c r="I57" s="6">
        <v>166.7</v>
      </c>
      <c r="J57" s="6">
        <v>78.36</v>
      </c>
      <c r="K57" s="6">
        <f t="shared" si="1"/>
        <v>245.06</v>
      </c>
      <c r="L57" s="5"/>
    </row>
    <row r="58" ht="28.5" spans="1:12">
      <c r="A58" s="4">
        <v>56</v>
      </c>
      <c r="B58" s="5" t="s">
        <v>209</v>
      </c>
      <c r="C58" s="5" t="s">
        <v>210</v>
      </c>
      <c r="D58" s="5" t="s">
        <v>190</v>
      </c>
      <c r="E58" s="5" t="s">
        <v>191</v>
      </c>
      <c r="F58" s="5" t="s">
        <v>208</v>
      </c>
      <c r="G58" s="6">
        <v>78</v>
      </c>
      <c r="H58" s="6">
        <v>83.6</v>
      </c>
      <c r="I58" s="6">
        <v>161.6</v>
      </c>
      <c r="J58" s="6">
        <v>64.32</v>
      </c>
      <c r="K58" s="6">
        <f t="shared" si="1"/>
        <v>225.92</v>
      </c>
      <c r="L58" s="5"/>
    </row>
    <row r="59" ht="28.5" spans="1:12">
      <c r="A59" s="4">
        <v>57</v>
      </c>
      <c r="B59" s="5" t="s">
        <v>211</v>
      </c>
      <c r="C59" s="5" t="s">
        <v>212</v>
      </c>
      <c r="D59" s="5" t="s">
        <v>190</v>
      </c>
      <c r="E59" s="5" t="s">
        <v>191</v>
      </c>
      <c r="F59" s="5" t="s">
        <v>213</v>
      </c>
      <c r="G59" s="6">
        <v>88.5</v>
      </c>
      <c r="H59" s="6">
        <v>68.6</v>
      </c>
      <c r="I59" s="6">
        <v>157.1</v>
      </c>
      <c r="J59" s="6">
        <v>80.8</v>
      </c>
      <c r="K59" s="6">
        <f t="shared" si="1"/>
        <v>237.9</v>
      </c>
      <c r="L59" s="5"/>
    </row>
    <row r="60" ht="28.5" spans="1:12">
      <c r="A60" s="4">
        <v>58</v>
      </c>
      <c r="B60" s="5" t="s">
        <v>214</v>
      </c>
      <c r="C60" s="5" t="s">
        <v>215</v>
      </c>
      <c r="D60" s="5" t="s">
        <v>190</v>
      </c>
      <c r="E60" s="5" t="s">
        <v>191</v>
      </c>
      <c r="F60" s="5" t="s">
        <v>216</v>
      </c>
      <c r="G60" s="6">
        <v>61</v>
      </c>
      <c r="H60" s="6">
        <v>74.85</v>
      </c>
      <c r="I60" s="6">
        <v>135.85</v>
      </c>
      <c r="J60" s="6">
        <v>76.08</v>
      </c>
      <c r="K60" s="6">
        <f t="shared" si="1"/>
        <v>211.93</v>
      </c>
      <c r="L60" s="5"/>
    </row>
    <row r="61" ht="28.5" spans="1:12">
      <c r="A61" s="4">
        <v>59</v>
      </c>
      <c r="B61" s="5" t="s">
        <v>217</v>
      </c>
      <c r="C61" s="5" t="s">
        <v>218</v>
      </c>
      <c r="D61" s="5" t="s">
        <v>190</v>
      </c>
      <c r="E61" s="5" t="s">
        <v>191</v>
      </c>
      <c r="F61" s="5" t="s">
        <v>219</v>
      </c>
      <c r="G61" s="6">
        <v>65</v>
      </c>
      <c r="H61" s="6">
        <v>91.5</v>
      </c>
      <c r="I61" s="6">
        <v>156.5</v>
      </c>
      <c r="J61" s="6">
        <v>75.18</v>
      </c>
      <c r="K61" s="6">
        <f t="shared" si="1"/>
        <v>231.68</v>
      </c>
      <c r="L61" s="5"/>
    </row>
    <row r="62" ht="28.5" spans="1:12">
      <c r="A62" s="4">
        <v>60</v>
      </c>
      <c r="B62" s="5" t="s">
        <v>220</v>
      </c>
      <c r="C62" s="5" t="s">
        <v>221</v>
      </c>
      <c r="D62" s="5" t="s">
        <v>190</v>
      </c>
      <c r="E62" s="5" t="s">
        <v>191</v>
      </c>
      <c r="F62" s="5" t="s">
        <v>222</v>
      </c>
      <c r="G62" s="6">
        <v>77</v>
      </c>
      <c r="H62" s="6">
        <v>100.5</v>
      </c>
      <c r="I62" s="6">
        <v>177.5</v>
      </c>
      <c r="J62" s="6">
        <v>82.2</v>
      </c>
      <c r="K62" s="6">
        <f t="shared" si="1"/>
        <v>259.7</v>
      </c>
      <c r="L62" s="5"/>
    </row>
    <row r="63" ht="28.5" spans="1:12">
      <c r="A63" s="4">
        <v>61</v>
      </c>
      <c r="B63" s="5" t="s">
        <v>223</v>
      </c>
      <c r="C63" s="5" t="s">
        <v>224</v>
      </c>
      <c r="D63" s="5" t="s">
        <v>190</v>
      </c>
      <c r="E63" s="5" t="s">
        <v>225</v>
      </c>
      <c r="F63" s="5" t="s">
        <v>226</v>
      </c>
      <c r="G63" s="6">
        <v>77</v>
      </c>
      <c r="H63" s="6">
        <v>92.1</v>
      </c>
      <c r="I63" s="6">
        <v>169.1</v>
      </c>
      <c r="J63" s="6">
        <v>75.94</v>
      </c>
      <c r="K63" s="6">
        <f t="shared" si="1"/>
        <v>245.04</v>
      </c>
      <c r="L63" s="5"/>
    </row>
    <row r="64" ht="28.5" spans="1:12">
      <c r="A64" s="4">
        <v>62</v>
      </c>
      <c r="B64" s="5" t="s">
        <v>227</v>
      </c>
      <c r="C64" s="5" t="s">
        <v>228</v>
      </c>
      <c r="D64" s="5" t="s">
        <v>190</v>
      </c>
      <c r="E64" s="5" t="s">
        <v>225</v>
      </c>
      <c r="F64" s="5" t="s">
        <v>226</v>
      </c>
      <c r="G64" s="6">
        <v>81</v>
      </c>
      <c r="H64" s="6">
        <v>90.7</v>
      </c>
      <c r="I64" s="6">
        <v>171.7</v>
      </c>
      <c r="J64" s="6">
        <v>72.92</v>
      </c>
      <c r="K64" s="6">
        <f t="shared" si="1"/>
        <v>244.62</v>
      </c>
      <c r="L64" s="5"/>
    </row>
    <row r="65" ht="28.5" spans="1:12">
      <c r="A65" s="4">
        <v>63</v>
      </c>
      <c r="B65" s="5" t="s">
        <v>229</v>
      </c>
      <c r="C65" s="5" t="s">
        <v>230</v>
      </c>
      <c r="D65" s="5" t="s">
        <v>190</v>
      </c>
      <c r="E65" s="5" t="s">
        <v>225</v>
      </c>
      <c r="F65" s="5" t="s">
        <v>226</v>
      </c>
      <c r="G65" s="6">
        <v>76.5</v>
      </c>
      <c r="H65" s="6">
        <v>84.7</v>
      </c>
      <c r="I65" s="6">
        <v>161.2</v>
      </c>
      <c r="J65" s="6">
        <v>78</v>
      </c>
      <c r="K65" s="6">
        <f t="shared" si="1"/>
        <v>239.2</v>
      </c>
      <c r="L65" s="5"/>
    </row>
    <row r="66" ht="28.5" spans="1:12">
      <c r="A66" s="4">
        <v>64</v>
      </c>
      <c r="B66" s="5" t="s">
        <v>231</v>
      </c>
      <c r="C66" s="5" t="s">
        <v>232</v>
      </c>
      <c r="D66" s="5" t="s">
        <v>190</v>
      </c>
      <c r="E66" s="5" t="s">
        <v>225</v>
      </c>
      <c r="F66" s="5" t="s">
        <v>226</v>
      </c>
      <c r="G66" s="6">
        <v>86</v>
      </c>
      <c r="H66" s="6">
        <v>68.05</v>
      </c>
      <c r="I66" s="6">
        <v>154.05</v>
      </c>
      <c r="J66" s="6">
        <v>75.26</v>
      </c>
      <c r="K66" s="6">
        <f t="shared" si="1"/>
        <v>229.31</v>
      </c>
      <c r="L66" s="5"/>
    </row>
    <row r="67" ht="28.5" spans="1:12">
      <c r="A67" s="4">
        <v>65</v>
      </c>
      <c r="B67" s="5" t="s">
        <v>233</v>
      </c>
      <c r="C67" s="5" t="s">
        <v>234</v>
      </c>
      <c r="D67" s="5" t="s">
        <v>190</v>
      </c>
      <c r="E67" s="5" t="s">
        <v>225</v>
      </c>
      <c r="F67" s="5" t="s">
        <v>235</v>
      </c>
      <c r="G67" s="6">
        <v>73</v>
      </c>
      <c r="H67" s="6">
        <v>88</v>
      </c>
      <c r="I67" s="6">
        <v>161</v>
      </c>
      <c r="J67" s="6">
        <v>82.22</v>
      </c>
      <c r="K67" s="6">
        <f t="shared" si="1"/>
        <v>243.22</v>
      </c>
      <c r="L67" s="5"/>
    </row>
    <row r="68" ht="28.5" spans="1:12">
      <c r="A68" s="4">
        <v>66</v>
      </c>
      <c r="B68" s="5" t="s">
        <v>236</v>
      </c>
      <c r="C68" s="5" t="s">
        <v>237</v>
      </c>
      <c r="D68" s="5" t="s">
        <v>190</v>
      </c>
      <c r="E68" s="5" t="s">
        <v>225</v>
      </c>
      <c r="F68" s="5" t="s">
        <v>238</v>
      </c>
      <c r="G68" s="6">
        <v>70</v>
      </c>
      <c r="H68" s="6">
        <v>88.5</v>
      </c>
      <c r="I68" s="6">
        <v>158.5</v>
      </c>
      <c r="J68" s="6">
        <v>79.4</v>
      </c>
      <c r="K68" s="6">
        <f t="shared" si="1"/>
        <v>237.9</v>
      </c>
      <c r="L68" s="5"/>
    </row>
    <row r="69" ht="42.75" spans="1:12">
      <c r="A69" s="4">
        <v>67</v>
      </c>
      <c r="B69" s="5" t="s">
        <v>239</v>
      </c>
      <c r="C69" s="5" t="s">
        <v>240</v>
      </c>
      <c r="D69" s="5" t="s">
        <v>190</v>
      </c>
      <c r="E69" s="5" t="s">
        <v>241</v>
      </c>
      <c r="F69" s="5" t="s">
        <v>242</v>
      </c>
      <c r="G69" s="6">
        <v>78.5</v>
      </c>
      <c r="H69" s="6">
        <v>63</v>
      </c>
      <c r="I69" s="6">
        <v>141.5</v>
      </c>
      <c r="J69" s="6">
        <v>74.9</v>
      </c>
      <c r="K69" s="6">
        <f t="shared" si="1"/>
        <v>216.4</v>
      </c>
      <c r="L69" s="5"/>
    </row>
    <row r="70" ht="42.75" spans="1:12">
      <c r="A70" s="4">
        <v>68</v>
      </c>
      <c r="B70" s="5" t="s">
        <v>243</v>
      </c>
      <c r="C70" s="5" t="s">
        <v>244</v>
      </c>
      <c r="D70" s="5" t="s">
        <v>190</v>
      </c>
      <c r="E70" s="5" t="s">
        <v>241</v>
      </c>
      <c r="F70" s="5" t="s">
        <v>245</v>
      </c>
      <c r="G70" s="6">
        <v>72</v>
      </c>
      <c r="H70" s="6">
        <v>75</v>
      </c>
      <c r="I70" s="6">
        <v>147</v>
      </c>
      <c r="J70" s="6">
        <v>75.64</v>
      </c>
      <c r="K70" s="6">
        <f t="shared" si="1"/>
        <v>222.64</v>
      </c>
      <c r="L70" s="5"/>
    </row>
    <row r="71" ht="42.75" spans="1:12">
      <c r="A71" s="4">
        <v>69</v>
      </c>
      <c r="B71" s="5" t="s">
        <v>246</v>
      </c>
      <c r="C71" s="5" t="s">
        <v>247</v>
      </c>
      <c r="D71" s="5" t="s">
        <v>190</v>
      </c>
      <c r="E71" s="5" t="s">
        <v>241</v>
      </c>
      <c r="F71" s="5" t="s">
        <v>248</v>
      </c>
      <c r="G71" s="6">
        <v>92</v>
      </c>
      <c r="H71" s="6">
        <v>89.5</v>
      </c>
      <c r="I71" s="6">
        <v>181.5</v>
      </c>
      <c r="J71" s="6">
        <v>82.44</v>
      </c>
      <c r="K71" s="6">
        <f t="shared" si="1"/>
        <v>263.94</v>
      </c>
      <c r="L71" s="5"/>
    </row>
    <row r="72" ht="42.75" spans="1:12">
      <c r="A72" s="4">
        <v>70</v>
      </c>
      <c r="B72" s="5" t="s">
        <v>249</v>
      </c>
      <c r="C72" s="5" t="s">
        <v>250</v>
      </c>
      <c r="D72" s="5" t="s">
        <v>190</v>
      </c>
      <c r="E72" s="5" t="s">
        <v>251</v>
      </c>
      <c r="F72" s="5" t="s">
        <v>252</v>
      </c>
      <c r="G72" s="6">
        <v>56</v>
      </c>
      <c r="H72" s="6">
        <v>84.4</v>
      </c>
      <c r="I72" s="6">
        <v>140.4</v>
      </c>
      <c r="J72" s="6">
        <v>73.02</v>
      </c>
      <c r="K72" s="6">
        <f t="shared" si="1"/>
        <v>213.42</v>
      </c>
      <c r="L72" s="5"/>
    </row>
    <row r="73" ht="42.75" spans="1:12">
      <c r="A73" s="4">
        <v>71</v>
      </c>
      <c r="B73" s="5" t="s">
        <v>253</v>
      </c>
      <c r="C73" s="5" t="s">
        <v>254</v>
      </c>
      <c r="D73" s="5" t="s">
        <v>190</v>
      </c>
      <c r="E73" s="5" t="s">
        <v>251</v>
      </c>
      <c r="F73" s="5" t="s">
        <v>141</v>
      </c>
      <c r="G73" s="6">
        <v>68.5</v>
      </c>
      <c r="H73" s="6">
        <v>78</v>
      </c>
      <c r="I73" s="6">
        <v>146.5</v>
      </c>
      <c r="J73" s="6">
        <v>84.9</v>
      </c>
      <c r="K73" s="6">
        <f t="shared" si="1"/>
        <v>231.4</v>
      </c>
      <c r="L73" s="5"/>
    </row>
    <row r="74" ht="42.75" spans="1:12">
      <c r="A74" s="4">
        <v>72</v>
      </c>
      <c r="B74" s="5" t="s">
        <v>255</v>
      </c>
      <c r="C74" s="5" t="s">
        <v>256</v>
      </c>
      <c r="D74" s="5" t="s">
        <v>257</v>
      </c>
      <c r="E74" s="5" t="s">
        <v>258</v>
      </c>
      <c r="F74" s="5" t="s">
        <v>92</v>
      </c>
      <c r="G74" s="6">
        <v>57.5</v>
      </c>
      <c r="H74" s="6">
        <v>74.5</v>
      </c>
      <c r="I74" s="6">
        <v>132</v>
      </c>
      <c r="J74" s="6">
        <v>80</v>
      </c>
      <c r="K74" s="6">
        <f t="shared" si="1"/>
        <v>212</v>
      </c>
      <c r="L74" s="5"/>
    </row>
    <row r="75" ht="42.75" spans="1:12">
      <c r="A75" s="4">
        <v>73</v>
      </c>
      <c r="B75" s="5" t="s">
        <v>259</v>
      </c>
      <c r="C75" s="5" t="s">
        <v>260</v>
      </c>
      <c r="D75" s="5" t="s">
        <v>257</v>
      </c>
      <c r="E75" s="5" t="s">
        <v>258</v>
      </c>
      <c r="F75" s="5" t="s">
        <v>81</v>
      </c>
      <c r="G75" s="6">
        <v>48</v>
      </c>
      <c r="H75" s="6">
        <v>85</v>
      </c>
      <c r="I75" s="6">
        <v>133</v>
      </c>
      <c r="J75" s="6">
        <v>79.44</v>
      </c>
      <c r="K75" s="6">
        <f t="shared" si="1"/>
        <v>212.44</v>
      </c>
      <c r="L75" s="5"/>
    </row>
    <row r="76" ht="57" spans="1:12">
      <c r="A76" s="4">
        <v>74</v>
      </c>
      <c r="B76" s="5" t="s">
        <v>261</v>
      </c>
      <c r="C76" s="5" t="s">
        <v>262</v>
      </c>
      <c r="D76" s="5" t="s">
        <v>257</v>
      </c>
      <c r="E76" s="5" t="s">
        <v>263</v>
      </c>
      <c r="F76" s="5" t="s">
        <v>264</v>
      </c>
      <c r="G76" s="6">
        <v>64.5</v>
      </c>
      <c r="H76" s="6">
        <v>73</v>
      </c>
      <c r="I76" s="6">
        <v>137.5</v>
      </c>
      <c r="J76" s="6">
        <v>82.56</v>
      </c>
      <c r="K76" s="6">
        <f t="shared" si="1"/>
        <v>220.06</v>
      </c>
      <c r="L76" s="5"/>
    </row>
    <row r="77" ht="57" spans="1:12">
      <c r="A77" s="4">
        <v>75</v>
      </c>
      <c r="B77" s="5" t="s">
        <v>265</v>
      </c>
      <c r="C77" s="5" t="s">
        <v>266</v>
      </c>
      <c r="D77" s="5" t="s">
        <v>257</v>
      </c>
      <c r="E77" s="5" t="s">
        <v>267</v>
      </c>
      <c r="F77" s="5" t="s">
        <v>81</v>
      </c>
      <c r="G77" s="6">
        <v>79</v>
      </c>
      <c r="H77" s="6">
        <v>82.5</v>
      </c>
      <c r="I77" s="6">
        <v>161.5</v>
      </c>
      <c r="J77" s="6">
        <v>80.54</v>
      </c>
      <c r="K77" s="6">
        <f t="shared" si="1"/>
        <v>242.04</v>
      </c>
      <c r="L77" s="5"/>
    </row>
    <row r="78" ht="57" spans="1:12">
      <c r="A78" s="4">
        <v>76</v>
      </c>
      <c r="B78" s="5" t="s">
        <v>268</v>
      </c>
      <c r="C78" s="5" t="s">
        <v>269</v>
      </c>
      <c r="D78" s="5" t="s">
        <v>270</v>
      </c>
      <c r="E78" s="5" t="s">
        <v>271</v>
      </c>
      <c r="F78" s="5" t="s">
        <v>272</v>
      </c>
      <c r="G78" s="6">
        <v>80.5</v>
      </c>
      <c r="H78" s="6">
        <v>88</v>
      </c>
      <c r="I78" s="6">
        <v>168.5</v>
      </c>
      <c r="J78" s="6">
        <v>83.02</v>
      </c>
      <c r="K78" s="6">
        <f t="shared" si="1"/>
        <v>251.52</v>
      </c>
      <c r="L78" s="5"/>
    </row>
    <row r="79" ht="57" spans="1:12">
      <c r="A79" s="4">
        <v>77</v>
      </c>
      <c r="B79" s="5" t="s">
        <v>273</v>
      </c>
      <c r="C79" s="5" t="s">
        <v>274</v>
      </c>
      <c r="D79" s="5" t="s">
        <v>270</v>
      </c>
      <c r="E79" s="5" t="s">
        <v>275</v>
      </c>
      <c r="F79" s="5" t="s">
        <v>276</v>
      </c>
      <c r="G79" s="6">
        <v>63.5</v>
      </c>
      <c r="H79" s="6">
        <v>89</v>
      </c>
      <c r="I79" s="6">
        <v>152.5</v>
      </c>
      <c r="J79" s="6">
        <v>82.52</v>
      </c>
      <c r="K79" s="6">
        <f t="shared" si="1"/>
        <v>235.02</v>
      </c>
      <c r="L79" s="5"/>
    </row>
    <row r="80" ht="57" spans="1:12">
      <c r="A80" s="4">
        <v>78</v>
      </c>
      <c r="B80" s="5" t="s">
        <v>277</v>
      </c>
      <c r="C80" s="5" t="s">
        <v>278</v>
      </c>
      <c r="D80" s="5" t="s">
        <v>270</v>
      </c>
      <c r="E80" s="5" t="s">
        <v>279</v>
      </c>
      <c r="F80" s="5" t="s">
        <v>272</v>
      </c>
      <c r="G80" s="6">
        <v>75</v>
      </c>
      <c r="H80" s="6">
        <v>82.5</v>
      </c>
      <c r="I80" s="6">
        <v>157.5</v>
      </c>
      <c r="J80" s="6">
        <v>81.5</v>
      </c>
      <c r="K80" s="6">
        <f t="shared" si="1"/>
        <v>239</v>
      </c>
      <c r="L80" s="5"/>
    </row>
    <row r="81" ht="42.75" spans="1:12">
      <c r="A81" s="4">
        <v>79</v>
      </c>
      <c r="B81" s="5" t="s">
        <v>280</v>
      </c>
      <c r="C81" s="5" t="s">
        <v>281</v>
      </c>
      <c r="D81" s="5" t="s">
        <v>270</v>
      </c>
      <c r="E81" s="5" t="s">
        <v>282</v>
      </c>
      <c r="F81" s="5" t="s">
        <v>272</v>
      </c>
      <c r="G81" s="6">
        <v>62.5</v>
      </c>
      <c r="H81" s="6">
        <v>57</v>
      </c>
      <c r="I81" s="6">
        <v>119.5</v>
      </c>
      <c r="J81" s="6">
        <v>65.2</v>
      </c>
      <c r="K81" s="6">
        <f t="shared" si="1"/>
        <v>184.7</v>
      </c>
      <c r="L81" s="5"/>
    </row>
    <row r="82" ht="42.75" spans="1:12">
      <c r="A82" s="4">
        <v>80</v>
      </c>
      <c r="B82" s="5" t="s">
        <v>283</v>
      </c>
      <c r="C82" s="5" t="s">
        <v>284</v>
      </c>
      <c r="D82" s="5" t="s">
        <v>270</v>
      </c>
      <c r="E82" s="5" t="s">
        <v>285</v>
      </c>
      <c r="F82" s="5" t="s">
        <v>286</v>
      </c>
      <c r="G82" s="6">
        <v>47.5</v>
      </c>
      <c r="H82" s="6">
        <v>110</v>
      </c>
      <c r="I82" s="6">
        <v>157.5</v>
      </c>
      <c r="J82" s="6">
        <v>80.38</v>
      </c>
      <c r="K82" s="6">
        <f t="shared" si="1"/>
        <v>237.88</v>
      </c>
      <c r="L82" s="5"/>
    </row>
    <row r="83" ht="57" spans="1:12">
      <c r="A83" s="4">
        <v>81</v>
      </c>
      <c r="B83" s="5" t="s">
        <v>287</v>
      </c>
      <c r="C83" s="5" t="s">
        <v>288</v>
      </c>
      <c r="D83" s="5" t="s">
        <v>289</v>
      </c>
      <c r="E83" s="5" t="s">
        <v>290</v>
      </c>
      <c r="F83" s="5" t="s">
        <v>291</v>
      </c>
      <c r="G83" s="6">
        <v>63</v>
      </c>
      <c r="H83" s="6">
        <v>76.5</v>
      </c>
      <c r="I83" s="6">
        <v>139.5</v>
      </c>
      <c r="J83" s="6">
        <v>84.5</v>
      </c>
      <c r="K83" s="6">
        <f t="shared" si="1"/>
        <v>224</v>
      </c>
      <c r="L83" s="5"/>
    </row>
    <row r="84" ht="42.75" spans="1:12">
      <c r="A84" s="4">
        <v>82</v>
      </c>
      <c r="B84" s="5" t="s">
        <v>292</v>
      </c>
      <c r="C84" s="5" t="s">
        <v>293</v>
      </c>
      <c r="D84" s="5" t="s">
        <v>289</v>
      </c>
      <c r="E84" s="5" t="s">
        <v>294</v>
      </c>
      <c r="F84" s="5" t="s">
        <v>295</v>
      </c>
      <c r="G84" s="6">
        <v>56.5</v>
      </c>
      <c r="H84" s="6">
        <v>61</v>
      </c>
      <c r="I84" s="6">
        <v>117.5</v>
      </c>
      <c r="J84" s="6">
        <v>74.8</v>
      </c>
      <c r="K84" s="6">
        <f t="shared" si="1"/>
        <v>192.3</v>
      </c>
      <c r="L84" s="5"/>
    </row>
    <row r="85" ht="57" spans="1:12">
      <c r="A85" s="4">
        <v>83</v>
      </c>
      <c r="B85" s="5" t="s">
        <v>296</v>
      </c>
      <c r="C85" s="5" t="s">
        <v>297</v>
      </c>
      <c r="D85" s="5" t="s">
        <v>298</v>
      </c>
      <c r="E85" s="5" t="s">
        <v>299</v>
      </c>
      <c r="F85" s="5" t="s">
        <v>81</v>
      </c>
      <c r="G85" s="6">
        <v>64.5</v>
      </c>
      <c r="H85" s="6">
        <v>83</v>
      </c>
      <c r="I85" s="6">
        <v>147.5</v>
      </c>
      <c r="J85" s="6">
        <v>87.06</v>
      </c>
      <c r="K85" s="6">
        <f t="shared" si="1"/>
        <v>234.56</v>
      </c>
      <c r="L85" s="5"/>
    </row>
    <row r="86" ht="57" spans="1:12">
      <c r="A86" s="4">
        <v>84</v>
      </c>
      <c r="B86" s="5" t="s">
        <v>300</v>
      </c>
      <c r="C86" s="5" t="s">
        <v>301</v>
      </c>
      <c r="D86" s="5" t="s">
        <v>298</v>
      </c>
      <c r="E86" s="5" t="s">
        <v>302</v>
      </c>
      <c r="F86" s="5" t="s">
        <v>81</v>
      </c>
      <c r="G86" s="6">
        <v>90.5</v>
      </c>
      <c r="H86" s="6">
        <v>85.5</v>
      </c>
      <c r="I86" s="6">
        <v>176</v>
      </c>
      <c r="J86" s="6">
        <v>86.64</v>
      </c>
      <c r="K86" s="6">
        <f t="shared" si="1"/>
        <v>262.64</v>
      </c>
      <c r="L86" s="5"/>
    </row>
    <row r="87" ht="57" spans="1:12">
      <c r="A87" s="4">
        <v>85</v>
      </c>
      <c r="B87" s="5" t="s">
        <v>303</v>
      </c>
      <c r="C87" s="5" t="s">
        <v>304</v>
      </c>
      <c r="D87" s="5" t="s">
        <v>298</v>
      </c>
      <c r="E87" s="5" t="s">
        <v>302</v>
      </c>
      <c r="F87" s="5" t="s">
        <v>81</v>
      </c>
      <c r="G87" s="6">
        <v>79.5</v>
      </c>
      <c r="H87" s="6">
        <v>89</v>
      </c>
      <c r="I87" s="6">
        <v>168.5</v>
      </c>
      <c r="J87" s="6">
        <v>84.04</v>
      </c>
      <c r="K87" s="6">
        <f t="shared" si="1"/>
        <v>252.54</v>
      </c>
      <c r="L87" s="5"/>
    </row>
    <row r="88" ht="57" spans="1:12">
      <c r="A88" s="4">
        <v>86</v>
      </c>
      <c r="B88" s="5" t="s">
        <v>305</v>
      </c>
      <c r="C88" s="5" t="s">
        <v>306</v>
      </c>
      <c r="D88" s="5" t="s">
        <v>298</v>
      </c>
      <c r="E88" s="5" t="s">
        <v>302</v>
      </c>
      <c r="F88" s="5" t="s">
        <v>30</v>
      </c>
      <c r="G88" s="6">
        <v>79</v>
      </c>
      <c r="H88" s="6">
        <v>98</v>
      </c>
      <c r="I88" s="6">
        <v>177</v>
      </c>
      <c r="J88" s="6">
        <v>80.72</v>
      </c>
      <c r="K88" s="6">
        <f t="shared" si="1"/>
        <v>257.72</v>
      </c>
      <c r="L88" s="5"/>
    </row>
    <row r="89" ht="57" spans="1:12">
      <c r="A89" s="4">
        <v>87</v>
      </c>
      <c r="B89" s="5" t="s">
        <v>307</v>
      </c>
      <c r="C89" s="5" t="s">
        <v>308</v>
      </c>
      <c r="D89" s="5" t="s">
        <v>309</v>
      </c>
      <c r="E89" s="5" t="s">
        <v>310</v>
      </c>
      <c r="F89" s="5" t="s">
        <v>43</v>
      </c>
      <c r="G89" s="6">
        <v>53</v>
      </c>
      <c r="H89" s="6">
        <v>84.5</v>
      </c>
      <c r="I89" s="6">
        <v>137.5</v>
      </c>
      <c r="J89" s="6">
        <v>77.44</v>
      </c>
      <c r="K89" s="6">
        <f t="shared" si="1"/>
        <v>214.94</v>
      </c>
      <c r="L89" s="5"/>
    </row>
    <row r="90" ht="57" spans="1:12">
      <c r="A90" s="4">
        <v>88</v>
      </c>
      <c r="B90" s="5" t="s">
        <v>311</v>
      </c>
      <c r="C90" s="5" t="s">
        <v>312</v>
      </c>
      <c r="D90" s="5" t="s">
        <v>309</v>
      </c>
      <c r="E90" s="5" t="s">
        <v>313</v>
      </c>
      <c r="F90" s="5" t="s">
        <v>81</v>
      </c>
      <c r="G90" s="6">
        <v>56.5</v>
      </c>
      <c r="H90" s="6">
        <v>77</v>
      </c>
      <c r="I90" s="6">
        <v>133.5</v>
      </c>
      <c r="J90" s="6">
        <v>82.81</v>
      </c>
      <c r="K90" s="6">
        <v>216.31</v>
      </c>
      <c r="L90" s="5" t="s">
        <v>314</v>
      </c>
    </row>
    <row r="91" ht="42.75" spans="1:12">
      <c r="A91" s="4">
        <v>89</v>
      </c>
      <c r="B91" s="5" t="s">
        <v>315</v>
      </c>
      <c r="C91" s="5" t="s">
        <v>316</v>
      </c>
      <c r="D91" s="5" t="s">
        <v>309</v>
      </c>
      <c r="E91" s="5" t="s">
        <v>317</v>
      </c>
      <c r="F91" s="5" t="s">
        <v>181</v>
      </c>
      <c r="G91" s="6">
        <v>86</v>
      </c>
      <c r="H91" s="6">
        <v>90</v>
      </c>
      <c r="I91" s="6">
        <v>176</v>
      </c>
      <c r="J91" s="6">
        <v>84.84</v>
      </c>
      <c r="K91" s="6">
        <f t="shared" ref="K91:K104" si="2">SUM(I91:J91)</f>
        <v>260.84</v>
      </c>
      <c r="L91" s="5"/>
    </row>
    <row r="92" ht="57" spans="1:12">
      <c r="A92" s="4">
        <v>90</v>
      </c>
      <c r="B92" s="5" t="s">
        <v>318</v>
      </c>
      <c r="C92" s="5" t="s">
        <v>319</v>
      </c>
      <c r="D92" s="5" t="s">
        <v>309</v>
      </c>
      <c r="E92" s="5" t="s">
        <v>320</v>
      </c>
      <c r="F92" s="5" t="s">
        <v>43</v>
      </c>
      <c r="G92" s="6">
        <v>86</v>
      </c>
      <c r="H92" s="6">
        <v>91</v>
      </c>
      <c r="I92" s="6">
        <v>177</v>
      </c>
      <c r="J92" s="6">
        <v>85.4</v>
      </c>
      <c r="K92" s="6">
        <f t="shared" si="2"/>
        <v>262.4</v>
      </c>
      <c r="L92" s="5"/>
    </row>
    <row r="93" ht="42.75" spans="1:12">
      <c r="A93" s="4">
        <v>91</v>
      </c>
      <c r="B93" s="5" t="s">
        <v>321</v>
      </c>
      <c r="C93" s="5" t="s">
        <v>322</v>
      </c>
      <c r="D93" s="5" t="s">
        <v>323</v>
      </c>
      <c r="E93" s="5" t="s">
        <v>324</v>
      </c>
      <c r="F93" s="5" t="s">
        <v>43</v>
      </c>
      <c r="G93" s="6">
        <v>70.5</v>
      </c>
      <c r="H93" s="6">
        <v>73</v>
      </c>
      <c r="I93" s="6">
        <v>143.5</v>
      </c>
      <c r="J93" s="6">
        <v>85.19</v>
      </c>
      <c r="K93" s="6">
        <f t="shared" si="2"/>
        <v>228.69</v>
      </c>
      <c r="L93" s="5"/>
    </row>
    <row r="94" ht="57" spans="1:12">
      <c r="A94" s="4">
        <v>92</v>
      </c>
      <c r="B94" s="5" t="s">
        <v>325</v>
      </c>
      <c r="C94" s="5" t="s">
        <v>326</v>
      </c>
      <c r="D94" s="5" t="s">
        <v>323</v>
      </c>
      <c r="E94" s="5" t="s">
        <v>327</v>
      </c>
      <c r="F94" s="5" t="s">
        <v>43</v>
      </c>
      <c r="G94" s="6">
        <v>69.5</v>
      </c>
      <c r="H94" s="6">
        <v>77</v>
      </c>
      <c r="I94" s="6">
        <v>146.5</v>
      </c>
      <c r="J94" s="6">
        <v>81.34</v>
      </c>
      <c r="K94" s="6">
        <f t="shared" si="2"/>
        <v>227.84</v>
      </c>
      <c r="L94" s="5"/>
    </row>
    <row r="95" ht="57" spans="1:12">
      <c r="A95" s="4">
        <v>93</v>
      </c>
      <c r="B95" s="5" t="s">
        <v>328</v>
      </c>
      <c r="C95" s="5" t="s">
        <v>329</v>
      </c>
      <c r="D95" s="5" t="s">
        <v>323</v>
      </c>
      <c r="E95" s="5" t="s">
        <v>330</v>
      </c>
      <c r="F95" s="5" t="s">
        <v>59</v>
      </c>
      <c r="G95" s="6">
        <v>90.5</v>
      </c>
      <c r="H95" s="6">
        <v>83.5</v>
      </c>
      <c r="I95" s="6">
        <v>174</v>
      </c>
      <c r="J95" s="6">
        <v>80.96</v>
      </c>
      <c r="K95" s="6">
        <f t="shared" si="2"/>
        <v>254.96</v>
      </c>
      <c r="L95" s="5"/>
    </row>
    <row r="96" ht="57" spans="1:12">
      <c r="A96" s="4">
        <v>94</v>
      </c>
      <c r="B96" s="5" t="s">
        <v>331</v>
      </c>
      <c r="C96" s="5" t="s">
        <v>332</v>
      </c>
      <c r="D96" s="5" t="s">
        <v>333</v>
      </c>
      <c r="E96" s="5" t="s">
        <v>334</v>
      </c>
      <c r="F96" s="5" t="s">
        <v>335</v>
      </c>
      <c r="G96" s="6">
        <v>83.5</v>
      </c>
      <c r="H96" s="6">
        <v>69</v>
      </c>
      <c r="I96" s="6">
        <v>152.5</v>
      </c>
      <c r="J96" s="6">
        <v>86</v>
      </c>
      <c r="K96" s="6">
        <f t="shared" si="2"/>
        <v>238.5</v>
      </c>
      <c r="L96" s="5"/>
    </row>
    <row r="97" ht="57" spans="1:12">
      <c r="A97" s="4">
        <v>95</v>
      </c>
      <c r="B97" s="5" t="s">
        <v>336</v>
      </c>
      <c r="C97" s="5" t="s">
        <v>337</v>
      </c>
      <c r="D97" s="5" t="s">
        <v>333</v>
      </c>
      <c r="E97" s="5" t="s">
        <v>338</v>
      </c>
      <c r="F97" s="5" t="s">
        <v>30</v>
      </c>
      <c r="G97" s="6">
        <v>56.5</v>
      </c>
      <c r="H97" s="6">
        <v>77.5</v>
      </c>
      <c r="I97" s="6">
        <v>134</v>
      </c>
      <c r="J97" s="6">
        <v>83.18</v>
      </c>
      <c r="K97" s="6">
        <f t="shared" si="2"/>
        <v>217.18</v>
      </c>
      <c r="L97" s="5"/>
    </row>
    <row r="98" ht="42.75" spans="1:12">
      <c r="A98" s="4">
        <v>96</v>
      </c>
      <c r="B98" s="5" t="s">
        <v>339</v>
      </c>
      <c r="C98" s="5" t="s">
        <v>340</v>
      </c>
      <c r="D98" s="5" t="s">
        <v>333</v>
      </c>
      <c r="E98" s="5" t="s">
        <v>341</v>
      </c>
      <c r="F98" s="5" t="s">
        <v>342</v>
      </c>
      <c r="G98" s="6">
        <v>52.5</v>
      </c>
      <c r="H98" s="6">
        <v>55</v>
      </c>
      <c r="I98" s="6">
        <v>107.5</v>
      </c>
      <c r="J98" s="6">
        <v>81.26</v>
      </c>
      <c r="K98" s="6">
        <f t="shared" si="2"/>
        <v>188.76</v>
      </c>
      <c r="L98" s="5"/>
    </row>
    <row r="99" ht="42.75" spans="1:12">
      <c r="A99" s="4">
        <v>97</v>
      </c>
      <c r="B99" s="5" t="s">
        <v>343</v>
      </c>
      <c r="C99" s="5" t="s">
        <v>344</v>
      </c>
      <c r="D99" s="5" t="s">
        <v>333</v>
      </c>
      <c r="E99" s="5" t="s">
        <v>341</v>
      </c>
      <c r="F99" s="5" t="s">
        <v>345</v>
      </c>
      <c r="G99" s="6">
        <v>84.5</v>
      </c>
      <c r="H99" s="6">
        <v>101</v>
      </c>
      <c r="I99" s="6">
        <v>185.5</v>
      </c>
      <c r="J99" s="6">
        <v>82.1</v>
      </c>
      <c r="K99" s="6">
        <f t="shared" si="2"/>
        <v>267.6</v>
      </c>
      <c r="L99" s="5"/>
    </row>
    <row r="100" ht="57" spans="1:12">
      <c r="A100" s="4">
        <v>98</v>
      </c>
      <c r="B100" s="5" t="s">
        <v>346</v>
      </c>
      <c r="C100" s="5" t="s">
        <v>347</v>
      </c>
      <c r="D100" s="5" t="s">
        <v>333</v>
      </c>
      <c r="E100" s="5" t="s">
        <v>348</v>
      </c>
      <c r="F100" s="5" t="s">
        <v>30</v>
      </c>
      <c r="G100" s="6">
        <v>84</v>
      </c>
      <c r="H100" s="6">
        <v>110</v>
      </c>
      <c r="I100" s="6">
        <v>194</v>
      </c>
      <c r="J100" s="6">
        <v>86</v>
      </c>
      <c r="K100" s="6">
        <f t="shared" si="2"/>
        <v>280</v>
      </c>
      <c r="L100" s="5"/>
    </row>
    <row r="101" ht="42.75" spans="1:12">
      <c r="A101" s="4">
        <v>99</v>
      </c>
      <c r="B101" s="5" t="s">
        <v>349</v>
      </c>
      <c r="C101" s="5" t="s">
        <v>350</v>
      </c>
      <c r="D101" s="5" t="s">
        <v>351</v>
      </c>
      <c r="E101" s="5" t="s">
        <v>352</v>
      </c>
      <c r="F101" s="5" t="s">
        <v>141</v>
      </c>
      <c r="G101" s="6">
        <v>75</v>
      </c>
      <c r="H101" s="6">
        <v>95</v>
      </c>
      <c r="I101" s="6">
        <v>170</v>
      </c>
      <c r="J101" s="6">
        <v>77.32</v>
      </c>
      <c r="K101" s="6">
        <f t="shared" si="2"/>
        <v>247.32</v>
      </c>
      <c r="L101" s="5"/>
    </row>
    <row r="102" ht="28.5" spans="1:12">
      <c r="A102" s="4">
        <v>100</v>
      </c>
      <c r="B102" s="5" t="s">
        <v>353</v>
      </c>
      <c r="C102" s="5" t="s">
        <v>354</v>
      </c>
      <c r="D102" s="5" t="s">
        <v>351</v>
      </c>
      <c r="E102" s="5" t="s">
        <v>355</v>
      </c>
      <c r="F102" s="5" t="s">
        <v>141</v>
      </c>
      <c r="G102" s="6">
        <v>80</v>
      </c>
      <c r="H102" s="6">
        <v>101.5</v>
      </c>
      <c r="I102" s="6">
        <v>181.5</v>
      </c>
      <c r="J102" s="6">
        <v>85.26</v>
      </c>
      <c r="K102" s="6">
        <f t="shared" si="2"/>
        <v>266.76</v>
      </c>
      <c r="L102" s="5"/>
    </row>
    <row r="103" ht="28.5" spans="1:12">
      <c r="A103" s="4">
        <v>101</v>
      </c>
      <c r="B103" s="5" t="s">
        <v>356</v>
      </c>
      <c r="C103" s="5" t="s">
        <v>357</v>
      </c>
      <c r="D103" s="5" t="s">
        <v>351</v>
      </c>
      <c r="E103" s="5" t="s">
        <v>358</v>
      </c>
      <c r="F103" s="5" t="s">
        <v>141</v>
      </c>
      <c r="G103" s="6">
        <v>55.5</v>
      </c>
      <c r="H103" s="6">
        <v>103.5</v>
      </c>
      <c r="I103" s="6">
        <v>159</v>
      </c>
      <c r="J103" s="6">
        <v>79.58</v>
      </c>
      <c r="K103" s="6">
        <f t="shared" si="2"/>
        <v>238.58</v>
      </c>
      <c r="L103" s="5"/>
    </row>
    <row r="104" ht="42.75" spans="1:12">
      <c r="A104" s="4">
        <v>102</v>
      </c>
      <c r="B104" s="5" t="s">
        <v>359</v>
      </c>
      <c r="C104" s="5" t="s">
        <v>360</v>
      </c>
      <c r="D104" s="5" t="s">
        <v>351</v>
      </c>
      <c r="E104" s="5" t="s">
        <v>361</v>
      </c>
      <c r="F104" s="5" t="s">
        <v>141</v>
      </c>
      <c r="G104" s="6">
        <v>62.5</v>
      </c>
      <c r="H104" s="6">
        <v>99</v>
      </c>
      <c r="I104" s="6">
        <v>161.5</v>
      </c>
      <c r="J104" s="6">
        <v>86.68</v>
      </c>
      <c r="K104" s="6">
        <f t="shared" si="2"/>
        <v>248.18</v>
      </c>
      <c r="L104" s="5"/>
    </row>
  </sheetData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2020年扶绥县事业单位招聘第一批拟聘用人员名单（笔试部分）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2020-08-25T00:27:00Z</dcterms:created>
  <dcterms:modified xsi:type="dcterms:W3CDTF">2020-12-07T09:14:17Z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