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<sst xmlns="http://schemas.openxmlformats.org/spreadsheetml/2006/main" count="108" uniqueCount="71">
  <si>
    <t>2020年南召县特招医学院校毕业生总成绩</t>
  </si>
  <si>
    <t>序号</t>
  </si>
  <si>
    <t>岗位名称</t>
  </si>
  <si>
    <t>姓名</t>
  </si>
  <si>
    <t>准考证号</t>
  </si>
  <si>
    <t>笔试成绩</t>
  </si>
  <si>
    <t>抽签号</t>
  </si>
  <si>
    <t>面试成绩</t>
  </si>
  <si>
    <t>总成绩</t>
  </si>
  <si>
    <t>40201-城郊乡卫生院</t>
  </si>
  <si>
    <t xml:space="preserve">杜晓冰
</t>
  </si>
  <si>
    <t>免笔试</t>
  </si>
  <si>
    <t>缺考</t>
  </si>
  <si>
    <t>李昭莹</t>
  </si>
  <si>
    <t>N20</t>
  </si>
  <si>
    <t>40301_皇后乡临床医学</t>
  </si>
  <si>
    <t>王荣鑫</t>
  </si>
  <si>
    <t>N04</t>
  </si>
  <si>
    <t>左梦炜</t>
  </si>
  <si>
    <t>N13</t>
  </si>
  <si>
    <t>赵琰</t>
  </si>
  <si>
    <t>N02</t>
  </si>
  <si>
    <t>闫学良</t>
  </si>
  <si>
    <t>N11</t>
  </si>
  <si>
    <t>裴仕通</t>
  </si>
  <si>
    <t>N21</t>
  </si>
  <si>
    <t>孙苗苗</t>
  </si>
  <si>
    <t>40303-皇后乡卫生院</t>
  </si>
  <si>
    <t>袁镱祯</t>
  </si>
  <si>
    <t>N17</t>
  </si>
  <si>
    <t>丁国鸿</t>
  </si>
  <si>
    <t>N03</t>
  </si>
  <si>
    <t>40401_太山庙乡临床医学</t>
  </si>
  <si>
    <t>郭春莹</t>
  </si>
  <si>
    <t>N10</t>
  </si>
  <si>
    <t>姬淯</t>
  </si>
  <si>
    <t>N18</t>
  </si>
  <si>
    <t>宋俞申</t>
  </si>
  <si>
    <t>N06</t>
  </si>
  <si>
    <t>40501_四棵树乡临床医学</t>
  </si>
  <si>
    <t>张崇业</t>
  </si>
  <si>
    <t>N22</t>
  </si>
  <si>
    <t>尚妍帆</t>
  </si>
  <si>
    <t>N12</t>
  </si>
  <si>
    <t>王贵民</t>
  </si>
  <si>
    <t>40502_四棵树乡医学影像技术</t>
  </si>
  <si>
    <t>陈政宇</t>
  </si>
  <si>
    <t>N15</t>
  </si>
  <si>
    <t>刘冰馨</t>
  </si>
  <si>
    <t>N09</t>
  </si>
  <si>
    <t>曹振寅</t>
  </si>
  <si>
    <t>40601_板山坪镇临床医学</t>
  </si>
  <si>
    <t>陆游</t>
  </si>
  <si>
    <t>M09</t>
  </si>
  <si>
    <t>周李杰</t>
  </si>
  <si>
    <t>M07</t>
  </si>
  <si>
    <t>韩宁</t>
  </si>
  <si>
    <t>M17</t>
  </si>
  <si>
    <t>40602-板山坪镇卫生院</t>
  </si>
  <si>
    <t>吴森</t>
  </si>
  <si>
    <t>M10</t>
  </si>
  <si>
    <t>王谦钊</t>
  </si>
  <si>
    <t>M16</t>
  </si>
  <si>
    <t>文丹丹</t>
  </si>
  <si>
    <t>M04</t>
  </si>
  <si>
    <t>40701-乔端镇卫生院</t>
  </si>
  <si>
    <t>李钤增</t>
  </si>
  <si>
    <t>N01</t>
  </si>
  <si>
    <t>张冬</t>
  </si>
  <si>
    <t>N05</t>
  </si>
  <si>
    <t>李重生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</si>
</sst>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19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1" sqref="A1:H3"/>
    </sheetView>
  </sheetViews>
  <sheetFormatPr defaultColWidth="8.88888888888889" defaultRowHeight="14.4" outlineLevelCol="7"/>
  <cols>
    <col min="1" max="1" width="5.88888888888889" customWidth="1"/>
    <col min="2" max="2" width="25.7777777777778" customWidth="1"/>
    <col min="4" max="4" width="14.1111111111111" customWidth="1"/>
    <col min="5" max="5" width="7.55555555555556" customWidth="1"/>
    <col min="6" max="6" width="6.88888888888889" customWidth="1"/>
  </cols>
  <sheetData>
    <row r="1" ht="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" customHeight="1" spans="1:8">
      <c r="A2" s="1"/>
      <c r="B2" s="1"/>
      <c r="C2" s="1"/>
      <c r="D2" s="1"/>
      <c r="E2" s="1"/>
      <c r="F2" s="1"/>
      <c r="G2" s="1"/>
      <c r="H2" s="1"/>
    </row>
    <row r="3" ht="25" hidden="1" customHeight="1" spans="1:8">
      <c r="A3" s="2"/>
      <c r="B3" s="2"/>
      <c r="C3" s="2"/>
      <c r="D3" s="2"/>
      <c r="E3" s="2"/>
      <c r="F3" s="2"/>
      <c r="G3" s="2"/>
      <c r="H3" s="2"/>
    </row>
    <row r="4" ht="36" customHeight="1" spans="1:8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ht="25" customHeight="1" spans="1:8">
      <c r="A5" s="3">
        <v>1</v>
      </c>
      <c r="B5" s="5" t="s">
        <v>9</v>
      </c>
      <c r="C5" s="4" t="s">
        <v>10</v>
      </c>
      <c r="D5" s="3"/>
      <c r="E5" s="3" t="s">
        <v>11</v>
      </c>
      <c r="F5" s="3" t="s">
        <v>12</v>
      </c>
      <c r="G5" s="3"/>
      <c r="H5" s="3" t="s">
        <v>12</v>
      </c>
    </row>
    <row r="6" ht="25" customHeight="1" spans="1:8">
      <c r="A6" s="3">
        <v>2</v>
      </c>
      <c r="B6" s="5" t="s">
        <v>9</v>
      </c>
      <c r="C6" s="6" t="s">
        <v>13</v>
      </c>
      <c r="D6" s="3"/>
      <c r="E6" s="3" t="s">
        <v>11</v>
      </c>
      <c r="F6" s="3" t="s">
        <v>14</v>
      </c>
      <c r="G6" s="3">
        <v>84.94</v>
      </c>
      <c r="H6" s="3">
        <v>84.94</v>
      </c>
    </row>
    <row r="7" ht="25" customHeight="1" spans="1:8">
      <c r="A7" s="3">
        <v>3</v>
      </c>
      <c r="B7" s="7" t="s">
        <v>15</v>
      </c>
      <c r="C7" s="8" t="s">
        <v>16</v>
      </c>
      <c r="D7" s="8">
        <v>20201121605</v>
      </c>
      <c r="E7" s="9">
        <v>62.6</v>
      </c>
      <c r="F7" s="3" t="s">
        <v>17</v>
      </c>
      <c r="G7" s="3">
        <v>85.86</v>
      </c>
      <c r="H7" s="10">
        <f t="shared" ref="H7:H11" si="0">E7*0.6+G7*0.4</f>
        <v>71.904</v>
      </c>
    </row>
    <row r="8" ht="25" customHeight="1" spans="1:8">
      <c r="A8" s="3">
        <v>4</v>
      </c>
      <c r="B8" s="7" t="s">
        <v>15</v>
      </c>
      <c r="C8" s="8" t="s">
        <v>18</v>
      </c>
      <c r="D8" s="8">
        <v>20201121616</v>
      </c>
      <c r="E8" s="9">
        <v>60.4</v>
      </c>
      <c r="F8" s="3" t="s">
        <v>19</v>
      </c>
      <c r="G8" s="3">
        <v>86.12</v>
      </c>
      <c r="H8" s="10">
        <f t="shared" si="0"/>
        <v>70.688</v>
      </c>
    </row>
    <row r="9" ht="25" customHeight="1" spans="1:8">
      <c r="A9" s="3">
        <v>5</v>
      </c>
      <c r="B9" s="7" t="s">
        <v>15</v>
      </c>
      <c r="C9" s="8" t="s">
        <v>20</v>
      </c>
      <c r="D9" s="8">
        <v>20201121617</v>
      </c>
      <c r="E9" s="9">
        <v>52.4</v>
      </c>
      <c r="F9" s="3" t="s">
        <v>21</v>
      </c>
      <c r="G9" s="3">
        <v>82.96</v>
      </c>
      <c r="H9" s="10">
        <f t="shared" si="0"/>
        <v>64.624</v>
      </c>
    </row>
    <row r="10" ht="25" customHeight="1" spans="1:8">
      <c r="A10" s="3">
        <v>6</v>
      </c>
      <c r="B10" s="7" t="s">
        <v>15</v>
      </c>
      <c r="C10" s="8" t="s">
        <v>22</v>
      </c>
      <c r="D10" s="8">
        <v>20201121611</v>
      </c>
      <c r="E10" s="9">
        <v>50.8</v>
      </c>
      <c r="F10" s="3" t="s">
        <v>23</v>
      </c>
      <c r="G10" s="3">
        <v>80.98</v>
      </c>
      <c r="H10" s="10">
        <f t="shared" si="0"/>
        <v>62.872</v>
      </c>
    </row>
    <row r="11" ht="25" customHeight="1" spans="1:8">
      <c r="A11" s="3">
        <v>7</v>
      </c>
      <c r="B11" s="7" t="s">
        <v>15</v>
      </c>
      <c r="C11" s="8" t="s">
        <v>24</v>
      </c>
      <c r="D11" s="8">
        <v>20201121529</v>
      </c>
      <c r="E11" s="9">
        <v>36.5</v>
      </c>
      <c r="F11" s="3" t="s">
        <v>25</v>
      </c>
      <c r="G11" s="3">
        <v>76.12</v>
      </c>
      <c r="H11" s="10">
        <f t="shared" si="0"/>
        <v>52.348</v>
      </c>
    </row>
    <row r="12" ht="25" customHeight="1" spans="1:8">
      <c r="A12" s="3">
        <v>8</v>
      </c>
      <c r="B12" s="7" t="s">
        <v>15</v>
      </c>
      <c r="C12" s="8" t="s">
        <v>26</v>
      </c>
      <c r="D12" s="8">
        <v>20201121618</v>
      </c>
      <c r="E12" s="9">
        <v>43.9</v>
      </c>
      <c r="F12" s="3" t="s">
        <v>12</v>
      </c>
      <c r="G12" s="3"/>
      <c r="H12" s="3" t="s">
        <v>12</v>
      </c>
    </row>
    <row r="13" ht="25" customHeight="1" spans="1:8">
      <c r="A13" s="3">
        <v>9</v>
      </c>
      <c r="B13" s="5" t="s">
        <v>27</v>
      </c>
      <c r="C13" s="6" t="s">
        <v>28</v>
      </c>
      <c r="D13" s="3"/>
      <c r="E13" s="3" t="s">
        <v>11</v>
      </c>
      <c r="F13" s="3" t="s">
        <v>29</v>
      </c>
      <c r="G13" s="3">
        <v>70.24</v>
      </c>
      <c r="H13" s="3">
        <v>70.24</v>
      </c>
    </row>
    <row r="14" ht="25" customHeight="1" spans="1:8">
      <c r="A14" s="3">
        <v>10</v>
      </c>
      <c r="B14" s="5" t="s">
        <v>27</v>
      </c>
      <c r="C14" s="6" t="s">
        <v>30</v>
      </c>
      <c r="D14" s="3"/>
      <c r="E14" s="3" t="s">
        <v>11</v>
      </c>
      <c r="F14" s="3" t="s">
        <v>31</v>
      </c>
      <c r="G14" s="3">
        <v>70.06</v>
      </c>
      <c r="H14" s="3">
        <v>70.06</v>
      </c>
    </row>
    <row r="15" ht="25" customHeight="1" spans="1:8">
      <c r="A15" s="3">
        <v>11</v>
      </c>
      <c r="B15" s="7" t="s">
        <v>32</v>
      </c>
      <c r="C15" s="8" t="s">
        <v>33</v>
      </c>
      <c r="D15" s="8">
        <v>20201121523</v>
      </c>
      <c r="E15" s="9">
        <v>61.6</v>
      </c>
      <c r="F15" s="3" t="s">
        <v>34</v>
      </c>
      <c r="G15" s="3">
        <v>86.74</v>
      </c>
      <c r="H15" s="10">
        <f t="shared" ref="H15:H19" si="1">E15*0.6+G15*0.4</f>
        <v>71.656</v>
      </c>
    </row>
    <row r="16" ht="25" customHeight="1" spans="1:8">
      <c r="A16" s="3">
        <v>12</v>
      </c>
      <c r="B16" s="7" t="s">
        <v>32</v>
      </c>
      <c r="C16" s="8" t="s">
        <v>35</v>
      </c>
      <c r="D16" s="8">
        <v>20201121608</v>
      </c>
      <c r="E16" s="9">
        <v>51.1</v>
      </c>
      <c r="F16" s="3" t="s">
        <v>36</v>
      </c>
      <c r="G16" s="3">
        <v>86.14</v>
      </c>
      <c r="H16" s="10">
        <f t="shared" si="1"/>
        <v>65.116</v>
      </c>
    </row>
    <row r="17" ht="25" customHeight="1" spans="1:8">
      <c r="A17" s="3">
        <v>13</v>
      </c>
      <c r="B17" s="7" t="s">
        <v>32</v>
      </c>
      <c r="C17" s="8" t="s">
        <v>37</v>
      </c>
      <c r="D17" s="8">
        <v>20201121530</v>
      </c>
      <c r="E17" s="9">
        <v>50.9</v>
      </c>
      <c r="F17" s="3" t="s">
        <v>38</v>
      </c>
      <c r="G17" s="3">
        <v>83.78</v>
      </c>
      <c r="H17" s="10">
        <f t="shared" si="1"/>
        <v>64.052</v>
      </c>
    </row>
    <row r="18" ht="25" customHeight="1" spans="1:8">
      <c r="A18" s="3">
        <v>14</v>
      </c>
      <c r="B18" s="7" t="s">
        <v>39</v>
      </c>
      <c r="C18" s="8" t="s">
        <v>40</v>
      </c>
      <c r="D18" s="8">
        <v>20201121620</v>
      </c>
      <c r="E18" s="9">
        <v>53.5</v>
      </c>
      <c r="F18" s="3" t="s">
        <v>41</v>
      </c>
      <c r="G18" s="3">
        <v>86.82</v>
      </c>
      <c r="H18" s="10">
        <f t="shared" si="1"/>
        <v>66.828</v>
      </c>
    </row>
    <row r="19" ht="25" customHeight="1" spans="1:8">
      <c r="A19" s="3">
        <v>15</v>
      </c>
      <c r="B19" s="7" t="s">
        <v>39</v>
      </c>
      <c r="C19" s="8" t="s">
        <v>42</v>
      </c>
      <c r="D19" s="8">
        <v>20201121602</v>
      </c>
      <c r="E19" s="9">
        <v>53.9</v>
      </c>
      <c r="F19" s="3" t="s">
        <v>43</v>
      </c>
      <c r="G19" s="3">
        <v>78.62</v>
      </c>
      <c r="H19" s="10">
        <f t="shared" si="1"/>
        <v>63.788</v>
      </c>
    </row>
    <row r="20" ht="25" customHeight="1" spans="1:8">
      <c r="A20" s="3">
        <v>16</v>
      </c>
      <c r="B20" s="7" t="s">
        <v>39</v>
      </c>
      <c r="C20" s="8" t="s">
        <v>44</v>
      </c>
      <c r="D20" s="8">
        <v>20201121614</v>
      </c>
      <c r="E20" s="9">
        <v>52.8</v>
      </c>
      <c r="F20" s="3" t="s">
        <v>12</v>
      </c>
      <c r="G20" s="3"/>
      <c r="H20" s="3" t="s">
        <v>12</v>
      </c>
    </row>
    <row r="21" ht="25" customHeight="1" spans="1:8">
      <c r="A21" s="3">
        <v>17</v>
      </c>
      <c r="B21" s="7" t="s">
        <v>45</v>
      </c>
      <c r="C21" s="8" t="s">
        <v>46</v>
      </c>
      <c r="D21" s="8">
        <v>20201121604</v>
      </c>
      <c r="E21" s="9">
        <v>47.8</v>
      </c>
      <c r="F21" s="3" t="s">
        <v>47</v>
      </c>
      <c r="G21" s="3">
        <v>79.38</v>
      </c>
      <c r="H21" s="10">
        <f t="shared" ref="H21:H26" si="2">E21*0.6+G21*0.4</f>
        <v>60.432</v>
      </c>
    </row>
    <row r="22" ht="25" customHeight="1" spans="1:8">
      <c r="A22" s="3">
        <v>18</v>
      </c>
      <c r="B22" s="7" t="s">
        <v>45</v>
      </c>
      <c r="C22" s="8" t="s">
        <v>48</v>
      </c>
      <c r="D22" s="8">
        <v>20201121610</v>
      </c>
      <c r="E22" s="9">
        <v>43.1</v>
      </c>
      <c r="F22" s="3" t="s">
        <v>49</v>
      </c>
      <c r="G22" s="3">
        <v>74.82</v>
      </c>
      <c r="H22" s="10">
        <f t="shared" si="2"/>
        <v>55.788</v>
      </c>
    </row>
    <row r="23" ht="25" customHeight="1" spans="1:8">
      <c r="A23" s="3">
        <v>19</v>
      </c>
      <c r="B23" s="7" t="s">
        <v>45</v>
      </c>
      <c r="C23" s="8" t="s">
        <v>50</v>
      </c>
      <c r="D23" s="8">
        <v>20201121601</v>
      </c>
      <c r="E23" s="9">
        <v>45.4</v>
      </c>
      <c r="F23" s="3" t="s">
        <v>12</v>
      </c>
      <c r="G23" s="3"/>
      <c r="H23" s="3" t="s">
        <v>12</v>
      </c>
    </row>
    <row r="24" ht="25" customHeight="1" spans="1:8">
      <c r="A24" s="3">
        <v>20</v>
      </c>
      <c r="B24" s="7" t="s">
        <v>51</v>
      </c>
      <c r="C24" s="8" t="s">
        <v>52</v>
      </c>
      <c r="D24" s="8">
        <v>20201121525</v>
      </c>
      <c r="E24" s="9">
        <v>54.6</v>
      </c>
      <c r="F24" s="3" t="s">
        <v>53</v>
      </c>
      <c r="G24" s="3">
        <v>86.02</v>
      </c>
      <c r="H24" s="10">
        <f t="shared" si="2"/>
        <v>67.168</v>
      </c>
    </row>
    <row r="25" ht="25" customHeight="1" spans="1:8">
      <c r="A25" s="3">
        <v>21</v>
      </c>
      <c r="B25" s="7" t="s">
        <v>51</v>
      </c>
      <c r="C25" s="8" t="s">
        <v>54</v>
      </c>
      <c r="D25" s="8">
        <v>20201121622</v>
      </c>
      <c r="E25" s="9">
        <v>54.3</v>
      </c>
      <c r="F25" s="3" t="s">
        <v>55</v>
      </c>
      <c r="G25" s="10">
        <v>83.8</v>
      </c>
      <c r="H25" s="10">
        <f t="shared" si="2"/>
        <v>66.1</v>
      </c>
    </row>
    <row r="26" ht="25" customHeight="1" spans="1:8">
      <c r="A26" s="3">
        <v>22</v>
      </c>
      <c r="B26" s="7" t="s">
        <v>51</v>
      </c>
      <c r="C26" s="8" t="s">
        <v>56</v>
      </c>
      <c r="D26" s="8">
        <v>20201121526</v>
      </c>
      <c r="E26" s="9">
        <v>48</v>
      </c>
      <c r="F26" s="3" t="s">
        <v>57</v>
      </c>
      <c r="G26" s="3">
        <v>81.86</v>
      </c>
      <c r="H26" s="10">
        <f t="shared" si="2"/>
        <v>61.544</v>
      </c>
    </row>
    <row r="27" ht="25" customHeight="1" spans="1:8">
      <c r="A27" s="3">
        <v>23</v>
      </c>
      <c r="B27" s="7" t="s">
        <v>58</v>
      </c>
      <c r="C27" s="6" t="s">
        <v>59</v>
      </c>
      <c r="D27" s="3"/>
      <c r="E27" s="3" t="s">
        <v>11</v>
      </c>
      <c r="F27" s="3" t="s">
        <v>60</v>
      </c>
      <c r="G27" s="3">
        <v>83.26</v>
      </c>
      <c r="H27" s="3">
        <v>83.26</v>
      </c>
    </row>
    <row r="28" ht="25" customHeight="1" spans="1:8">
      <c r="A28" s="3">
        <v>24</v>
      </c>
      <c r="B28" s="7" t="s">
        <v>58</v>
      </c>
      <c r="C28" s="6" t="s">
        <v>61</v>
      </c>
      <c r="D28" s="3"/>
      <c r="E28" s="3" t="s">
        <v>11</v>
      </c>
      <c r="F28" s="3" t="s">
        <v>62</v>
      </c>
      <c r="G28" s="3">
        <v>81.34</v>
      </c>
      <c r="H28" s="3">
        <v>81.34</v>
      </c>
    </row>
    <row r="29" ht="25" customHeight="1" spans="1:8">
      <c r="A29" s="3">
        <v>25</v>
      </c>
      <c r="B29" s="7" t="s">
        <v>58</v>
      </c>
      <c r="C29" s="6" t="s">
        <v>63</v>
      </c>
      <c r="D29" s="3"/>
      <c r="E29" s="3" t="s">
        <v>11</v>
      </c>
      <c r="F29" s="3" t="s">
        <v>64</v>
      </c>
      <c r="G29" s="3">
        <v>79.56</v>
      </c>
      <c r="H29" s="3">
        <v>79.56</v>
      </c>
    </row>
    <row r="30" ht="25" customHeight="1" spans="1:8">
      <c r="A30" s="3">
        <v>26</v>
      </c>
      <c r="B30" s="7" t="s">
        <v>65</v>
      </c>
      <c r="C30" s="6" t="s">
        <v>66</v>
      </c>
      <c r="D30" s="3"/>
      <c r="E30" s="3" t="s">
        <v>11</v>
      </c>
      <c r="F30" s="3" t="s">
        <v>67</v>
      </c>
      <c r="G30" s="3">
        <v>81.48</v>
      </c>
      <c r="H30" s="3">
        <v>81.48</v>
      </c>
    </row>
    <row r="31" ht="25" customHeight="1" spans="1:8">
      <c r="A31" s="3">
        <v>27</v>
      </c>
      <c r="B31" s="7" t="s">
        <v>65</v>
      </c>
      <c r="C31" s="6" t="s">
        <v>68</v>
      </c>
      <c r="D31" s="3"/>
      <c r="E31" s="3" t="s">
        <v>11</v>
      </c>
      <c r="F31" s="3" t="s">
        <v>69</v>
      </c>
      <c r="G31" s="3">
        <v>78.38</v>
      </c>
      <c r="H31" s="3">
        <v>78.38</v>
      </c>
    </row>
    <row r="32" ht="25" customHeight="1" spans="1:8">
      <c r="A32" s="3">
        <v>28</v>
      </c>
      <c r="B32" s="7" t="s">
        <v>65</v>
      </c>
      <c r="C32" s="6" t="s">
        <v>70</v>
      </c>
      <c r="D32" s="3"/>
      <c r="E32" s="3" t="s">
        <v>11</v>
      </c>
      <c r="F32" s="3" t="s">
        <v>12</v>
      </c>
      <c r="G32" s="3"/>
      <c r="H32" s="3" t="s">
        <v>12</v>
      </c>
    </row>
  </sheetData>
  <mergeCells count="1">
    <mergeCell ref="A1:H3"/>
  </mergeCells>
  <pageMargins left="0.751388888888889" right="0.751388888888889" top="0.40902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2020-11-30T08:37:00Z</dcterms:created>
  <dcterms:modified xsi:type="dcterms:W3CDTF">2020-12-01T01:47:28Z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