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顺序号" sheetId="1" r:id="rId1"/>
  </sheets>
  <definedNames>
    <definedName name="_xlnm._FilterDatabase" localSheetId="0" hidden="1">'顺序号'!$A$2:$L$126</definedName>
    <definedName name="cd">#REF!</definedName>
  </definedNames>
  <calcPr fullCalcOnLoad="1"/>
</workbook>
</file>

<file path=xl/sharedStrings.xml><?xml version="1.0" encoding="utf-8"?>
<sst xmlns="http://schemas.openxmlformats.org/spreadsheetml/2006/main" count="757" uniqueCount="452">
  <si>
    <t>报名号</t>
  </si>
  <si>
    <t>姓名</t>
  </si>
  <si>
    <t>性别</t>
  </si>
  <si>
    <t>职位名称</t>
  </si>
  <si>
    <t>职位代码</t>
  </si>
  <si>
    <t>准考证号</t>
  </si>
  <si>
    <t>总成绩</t>
  </si>
  <si>
    <t>男</t>
  </si>
  <si>
    <t>平泉市→中共平泉市委网信办→平泉市互联网舆情中心→专技A</t>
  </si>
  <si>
    <t>008002001001</t>
  </si>
  <si>
    <t>T003198</t>
  </si>
  <si>
    <t>王文杰</t>
  </si>
  <si>
    <t>女</t>
  </si>
  <si>
    <t>13260100108</t>
  </si>
  <si>
    <t>T008644</t>
  </si>
  <si>
    <t>史鸿艳</t>
  </si>
  <si>
    <t>13260100119</t>
  </si>
  <si>
    <t>T005174</t>
  </si>
  <si>
    <t>姜帅</t>
  </si>
  <si>
    <t>平泉市→中共平泉市委网信办→平泉市互联网舆情中心→专技B</t>
  </si>
  <si>
    <t>008002001002</t>
  </si>
  <si>
    <t>13260100201</t>
  </si>
  <si>
    <t>T004491</t>
  </si>
  <si>
    <t>武文怡</t>
  </si>
  <si>
    <t>13260100127</t>
  </si>
  <si>
    <t>T005621</t>
  </si>
  <si>
    <t>李子慕</t>
  </si>
  <si>
    <t>13260100202</t>
  </si>
  <si>
    <t>T010860</t>
  </si>
  <si>
    <t>许佳兴</t>
  </si>
  <si>
    <t>平泉市→平泉市机构编制委员会办公室→平泉市机构编制电子政务中心→专技A</t>
  </si>
  <si>
    <t>008003001001</t>
  </si>
  <si>
    <t>13260100212</t>
  </si>
  <si>
    <t>T009131</t>
  </si>
  <si>
    <t>刘怡然</t>
  </si>
  <si>
    <t>13260100210</t>
  </si>
  <si>
    <t>T001604</t>
  </si>
  <si>
    <t>于宏跃</t>
  </si>
  <si>
    <t>13260100208</t>
  </si>
  <si>
    <t>T011403</t>
  </si>
  <si>
    <t>王星宇</t>
  </si>
  <si>
    <t>平泉市→平泉市机构编制委员会办公室→平泉市机构编制电子政务中心→专技B</t>
  </si>
  <si>
    <t>008003001002</t>
  </si>
  <si>
    <t>13260100220</t>
  </si>
  <si>
    <t>T006668</t>
  </si>
  <si>
    <t>王铎</t>
  </si>
  <si>
    <t>13260100217</t>
  </si>
  <si>
    <t>T010615</t>
  </si>
  <si>
    <t>李东辉</t>
  </si>
  <si>
    <t>13260100219</t>
  </si>
  <si>
    <t>T005610</t>
  </si>
  <si>
    <t>张锦</t>
  </si>
  <si>
    <t>平泉市→平泉市档案史志馆→平泉市档案史志馆→专技A</t>
  </si>
  <si>
    <t>008004001001</t>
  </si>
  <si>
    <t>13260100305</t>
  </si>
  <si>
    <t>T001799</t>
  </si>
  <si>
    <t>李昕</t>
  </si>
  <si>
    <t>13260100225</t>
  </si>
  <si>
    <t>T001931</t>
  </si>
  <si>
    <t>尹宏伟</t>
  </si>
  <si>
    <t>13260100226</t>
  </si>
  <si>
    <t>T001168</t>
  </si>
  <si>
    <t>刘思绪</t>
  </si>
  <si>
    <t>平泉市→平泉市档案史志馆→平泉市档案史志馆→专技B</t>
  </si>
  <si>
    <t>008004001002</t>
  </si>
  <si>
    <t>13260100317</t>
  </si>
  <si>
    <t>T005691</t>
  </si>
  <si>
    <t>刘宏宇</t>
  </si>
  <si>
    <t>13260100322</t>
  </si>
  <si>
    <t>T001280</t>
  </si>
  <si>
    <t>金城林</t>
  </si>
  <si>
    <t>13260100318</t>
  </si>
  <si>
    <t>T004932</t>
  </si>
  <si>
    <t>毕志宇</t>
  </si>
  <si>
    <t>平泉市→平泉市档案史志馆→平泉市档案史志馆→专技C</t>
  </si>
  <si>
    <t>008004001003</t>
  </si>
  <si>
    <t>13260100326</t>
  </si>
  <si>
    <t>T000838</t>
  </si>
  <si>
    <t>张莫然</t>
  </si>
  <si>
    <t>13260100324</t>
  </si>
  <si>
    <t>T013686</t>
  </si>
  <si>
    <t>王思懿</t>
  </si>
  <si>
    <t>13260100327</t>
  </si>
  <si>
    <t>T000046</t>
  </si>
  <si>
    <t>崔国凯</t>
  </si>
  <si>
    <t>平泉市→中共平泉市委宣传部→平泉市融媒体中心（平泉广播电视台）→专技A</t>
  </si>
  <si>
    <t>008005001001</t>
  </si>
  <si>
    <t>13260100328</t>
  </si>
  <si>
    <t>T008345</t>
  </si>
  <si>
    <t>董淑蕾</t>
  </si>
  <si>
    <t>平泉市→平泉市人力资源和社会保障局→平泉市机关事业单位社会保险所→专技A</t>
  </si>
  <si>
    <t>008006001001</t>
  </si>
  <si>
    <t>13260100408</t>
  </si>
  <si>
    <t>T000826</t>
  </si>
  <si>
    <t>屈洋洋</t>
  </si>
  <si>
    <t>13260100401</t>
  </si>
  <si>
    <t>T011018</t>
  </si>
  <si>
    <t>李雪静</t>
  </si>
  <si>
    <t>平泉市→平泉市人力资源和社会保障局→平泉市机关事业单位社会保险所→专技B</t>
  </si>
  <si>
    <t>008006001002</t>
  </si>
  <si>
    <t>13260100429</t>
  </si>
  <si>
    <t>T002367</t>
  </si>
  <si>
    <t>宋佳林</t>
  </si>
  <si>
    <t>13260100418</t>
  </si>
  <si>
    <t>T010010</t>
  </si>
  <si>
    <t>王冰洁</t>
  </si>
  <si>
    <t>13260100426</t>
  </si>
  <si>
    <t>T001794</t>
  </si>
  <si>
    <t>陈军</t>
  </si>
  <si>
    <t>008006002001</t>
  </si>
  <si>
    <t>13260100513</t>
  </si>
  <si>
    <t>T012563</t>
  </si>
  <si>
    <t>王楠</t>
  </si>
  <si>
    <t>13260100522</t>
  </si>
  <si>
    <t>T004675</t>
  </si>
  <si>
    <t>王丽敏</t>
  </si>
  <si>
    <t>13260100514</t>
  </si>
  <si>
    <t>T007730</t>
  </si>
  <si>
    <t>刘一晖</t>
  </si>
  <si>
    <t>平泉市→平泉市交通运输局→平泉市交通建设发展中心→专技A</t>
  </si>
  <si>
    <t>008008001001</t>
  </si>
  <si>
    <t>13260100605</t>
  </si>
  <si>
    <t>T004553</t>
  </si>
  <si>
    <t>王金星</t>
  </si>
  <si>
    <t>13260100528</t>
  </si>
  <si>
    <t>T006989</t>
  </si>
  <si>
    <t>冯海旭</t>
  </si>
  <si>
    <t>13260100602</t>
  </si>
  <si>
    <t>T009953</t>
  </si>
  <si>
    <t>孙永进</t>
  </si>
  <si>
    <t>13260100607</t>
  </si>
  <si>
    <t>T004131</t>
  </si>
  <si>
    <t>王涛</t>
  </si>
  <si>
    <t>13260100527</t>
  </si>
  <si>
    <t>T001629</t>
  </si>
  <si>
    <t>史小宇</t>
  </si>
  <si>
    <t>13260100523</t>
  </si>
  <si>
    <t>T000017</t>
  </si>
  <si>
    <t>翟彦斌</t>
  </si>
  <si>
    <t>平泉市→平泉市交通运输局→平泉市交通建设发展中心→专技B</t>
  </si>
  <si>
    <t>008008001002</t>
  </si>
  <si>
    <t>13260100609</t>
  </si>
  <si>
    <t>T008329</t>
  </si>
  <si>
    <t>董增博</t>
  </si>
  <si>
    <t>13260100628</t>
  </si>
  <si>
    <t>平泉市→平泉市应急管理局→平泉市应急保障中心→专技A</t>
  </si>
  <si>
    <t>008009001001</t>
  </si>
  <si>
    <t>T010039</t>
  </si>
  <si>
    <t>李泽</t>
  </si>
  <si>
    <t>13260100716</t>
  </si>
  <si>
    <t>T010202</t>
  </si>
  <si>
    <t>刘成磊</t>
  </si>
  <si>
    <t>13260100717</t>
  </si>
  <si>
    <t>T014751</t>
  </si>
  <si>
    <t>王彦坤</t>
  </si>
  <si>
    <t>13260100720</t>
  </si>
  <si>
    <t>T000636</t>
  </si>
  <si>
    <t>耿伟利</t>
  </si>
  <si>
    <t>平泉市→平泉市应急管理局→平泉市应急保障中心→专技B</t>
  </si>
  <si>
    <t>008009001002</t>
  </si>
  <si>
    <t>13260100722</t>
  </si>
  <si>
    <t>T004151</t>
  </si>
  <si>
    <t>王圣童</t>
  </si>
  <si>
    <t>13260100724</t>
  </si>
  <si>
    <t>T011176</t>
  </si>
  <si>
    <t>杨莹</t>
  </si>
  <si>
    <t>平泉市→平泉市应急管理局→平泉市应急保障中心→专技C</t>
  </si>
  <si>
    <t>008009001003</t>
  </si>
  <si>
    <t>13260100804</t>
  </si>
  <si>
    <t>T010235</t>
  </si>
  <si>
    <t>颜娜</t>
  </si>
  <si>
    <t>13260100803</t>
  </si>
  <si>
    <t>T011791</t>
  </si>
  <si>
    <t>郝雪</t>
  </si>
  <si>
    <t>13260100805</t>
  </si>
  <si>
    <t>T000802</t>
  </si>
  <si>
    <t>马兴程</t>
  </si>
  <si>
    <t>平泉市→平泉市应急管理局→平泉市应急保障中心→专技D</t>
  </si>
  <si>
    <t>008009001004</t>
  </si>
  <si>
    <t>13260100811</t>
  </si>
  <si>
    <t>T010550</t>
  </si>
  <si>
    <t>李蕾</t>
  </si>
  <si>
    <t>平泉市→平泉市市场监督管理局→平泉市产(商)品质量检验检测中心→专技A</t>
  </si>
  <si>
    <t>008010001001</t>
  </si>
  <si>
    <t>13260100927</t>
  </si>
  <si>
    <t>T009563</t>
  </si>
  <si>
    <t>徐拓</t>
  </si>
  <si>
    <t>13260100925</t>
  </si>
  <si>
    <t>T013853</t>
  </si>
  <si>
    <t>陈世宗</t>
  </si>
  <si>
    <t>13260101002</t>
  </si>
  <si>
    <t>T006797</t>
  </si>
  <si>
    <t>孙立立</t>
  </si>
  <si>
    <t>平泉市→平泉市市场监督管理局→平泉市产(商)品质量检验检测中心→专技B</t>
  </si>
  <si>
    <t>008010001002</t>
  </si>
  <si>
    <t>13260101008</t>
  </si>
  <si>
    <t>T008515</t>
  </si>
  <si>
    <t>左强</t>
  </si>
  <si>
    <t>13260101009</t>
  </si>
  <si>
    <t>T004603</t>
  </si>
  <si>
    <t>张微</t>
  </si>
  <si>
    <t>平泉市→平泉市市场监督管理局→平泉市产(商)品质量检验检测中心→专技C</t>
  </si>
  <si>
    <t>008010001003</t>
  </si>
  <si>
    <t>13260101013</t>
  </si>
  <si>
    <t>T002850</t>
  </si>
  <si>
    <t>姜海洋</t>
  </si>
  <si>
    <t>13260101012</t>
  </si>
  <si>
    <t>T009551</t>
  </si>
  <si>
    <t>才业辉</t>
  </si>
  <si>
    <t>13260101014</t>
  </si>
  <si>
    <t>T002226</t>
  </si>
  <si>
    <t>刘晓雪</t>
  </si>
  <si>
    <t>平泉市→平泉市市场监督管理局→平泉市产(商)品质量检验检测中心→专技D</t>
  </si>
  <si>
    <t>008010001004</t>
  </si>
  <si>
    <t>13260101021</t>
  </si>
  <si>
    <t>T003101</t>
  </si>
  <si>
    <t>李奕衡</t>
  </si>
  <si>
    <t>13260101026</t>
  </si>
  <si>
    <t>T002177</t>
  </si>
  <si>
    <t>王新宇</t>
  </si>
  <si>
    <t>13260101020</t>
  </si>
  <si>
    <t>T004784</t>
  </si>
  <si>
    <t>赵旭光</t>
  </si>
  <si>
    <t>13260101102</t>
  </si>
  <si>
    <t>T011687</t>
  </si>
  <si>
    <t>刘金颖</t>
  </si>
  <si>
    <t>13260101108</t>
  </si>
  <si>
    <t>T003115</t>
  </si>
  <si>
    <t>张晓蕾</t>
  </si>
  <si>
    <t>13260101027</t>
  </si>
  <si>
    <t>T002947</t>
  </si>
  <si>
    <t>王峥</t>
  </si>
  <si>
    <t>平泉市→平泉市市场监督管理局→平泉市产(商)品质量检验检测中心→专技E</t>
  </si>
  <si>
    <t>008010001005</t>
  </si>
  <si>
    <t>13260101111</t>
  </si>
  <si>
    <t>T013499</t>
  </si>
  <si>
    <t>胡月明</t>
  </si>
  <si>
    <t>13260101116</t>
  </si>
  <si>
    <t>T007589</t>
  </si>
  <si>
    <t>程志强</t>
  </si>
  <si>
    <t>13260101114</t>
  </si>
  <si>
    <t>T007026</t>
  </si>
  <si>
    <t>李文静</t>
  </si>
  <si>
    <t>13260101113</t>
  </si>
  <si>
    <t>T012754</t>
  </si>
  <si>
    <t>耿庆欢</t>
  </si>
  <si>
    <t>13260101115</t>
  </si>
  <si>
    <t>T002124</t>
  </si>
  <si>
    <t>田映雪</t>
  </si>
  <si>
    <t>平泉市→平泉市市场监督管理局→平泉市产(商)品质量检验检测中心→专技F</t>
  </si>
  <si>
    <t>008010001006</t>
  </si>
  <si>
    <t>13260101129</t>
  </si>
  <si>
    <t>T011384</t>
  </si>
  <si>
    <t>姜一凡</t>
  </si>
  <si>
    <t>13260101230</t>
  </si>
  <si>
    <t>T008460</t>
  </si>
  <si>
    <t>邱宇</t>
  </si>
  <si>
    <t>13260101222</t>
  </si>
  <si>
    <t>T001548</t>
  </si>
  <si>
    <t>左旭晨</t>
  </si>
  <si>
    <t>13260101127</t>
  </si>
  <si>
    <t>T008317</t>
  </si>
  <si>
    <t>刘丽</t>
  </si>
  <si>
    <t>13260101221</t>
  </si>
  <si>
    <t>T005378</t>
  </si>
  <si>
    <t>杨皓然</t>
  </si>
  <si>
    <t>13260101211</t>
  </si>
  <si>
    <t>T000246</t>
  </si>
  <si>
    <t>王子润</t>
  </si>
  <si>
    <t>平泉市→平泉市供销合作社联合社→平泉市供销合作社联合社→专技A</t>
  </si>
  <si>
    <t>008011001001</t>
  </si>
  <si>
    <t>13260101316</t>
  </si>
  <si>
    <t>T000097</t>
  </si>
  <si>
    <t>刘英丽</t>
  </si>
  <si>
    <t>13260101315</t>
  </si>
  <si>
    <t>T012882</t>
  </si>
  <si>
    <t>静宸</t>
  </si>
  <si>
    <t>平泉市→平泉市供销合作社联合社→平泉市供销合作社联合社→专技B</t>
  </si>
  <si>
    <t>008011001002</t>
  </si>
  <si>
    <t>13260101513</t>
  </si>
  <si>
    <t>T008542</t>
  </si>
  <si>
    <t>刘建平</t>
  </si>
  <si>
    <t>13260101424</t>
  </si>
  <si>
    <t>T011270</t>
  </si>
  <si>
    <t>胡帅君</t>
  </si>
  <si>
    <t>13260101506</t>
  </si>
  <si>
    <t>T004636</t>
  </si>
  <si>
    <t>刘洋</t>
  </si>
  <si>
    <t>13260101409</t>
  </si>
  <si>
    <t>T001156</t>
  </si>
  <si>
    <t>姚嘉锋</t>
  </si>
  <si>
    <t>13260101403</t>
  </si>
  <si>
    <t>T012249</t>
  </si>
  <si>
    <t>汤丽华</t>
  </si>
  <si>
    <t>13260101511</t>
  </si>
  <si>
    <t>T001468</t>
  </si>
  <si>
    <t>孙嘉镁</t>
  </si>
  <si>
    <t>平泉市→河北平泉食用菌产业技术研究院→河北平泉食用菌产业技术研究院→专技C</t>
  </si>
  <si>
    <t>008012001003</t>
  </si>
  <si>
    <t>13260101516</t>
  </si>
  <si>
    <t>T011002</t>
  </si>
  <si>
    <t>李树阳</t>
  </si>
  <si>
    <t>13260101517</t>
  </si>
  <si>
    <t>T013441</t>
  </si>
  <si>
    <t>苗雨晴</t>
  </si>
  <si>
    <t>平泉市→河北平泉食用菌产业技术研究院→河北平泉食用菌产业技术研究院→专技D</t>
  </si>
  <si>
    <t>008012001004</t>
  </si>
  <si>
    <t>13260101521</t>
  </si>
  <si>
    <t>T015263</t>
  </si>
  <si>
    <t>王莉</t>
  </si>
  <si>
    <t>13260101523</t>
  </si>
  <si>
    <t>T004068</t>
  </si>
  <si>
    <t>闫晓学</t>
  </si>
  <si>
    <t>13260101520</t>
  </si>
  <si>
    <t>T002894</t>
  </si>
  <si>
    <t>张健欣</t>
  </si>
  <si>
    <t>平泉市→平泉市司法局→平泉市公证处→专技A</t>
  </si>
  <si>
    <t>008013001001</t>
  </si>
  <si>
    <t>13260101530</t>
  </si>
  <si>
    <t>T009565</t>
  </si>
  <si>
    <t>李宏婧</t>
  </si>
  <si>
    <t>13260101608</t>
  </si>
  <si>
    <t>T002617</t>
  </si>
  <si>
    <t>田丽丽</t>
  </si>
  <si>
    <t>13260101529</t>
  </si>
  <si>
    <t>T009688</t>
  </si>
  <si>
    <t>郑亚萍</t>
  </si>
  <si>
    <t>13260101609</t>
  </si>
  <si>
    <t>T005049</t>
  </si>
  <si>
    <t>赵冰</t>
  </si>
  <si>
    <t>13260101603</t>
  </si>
  <si>
    <t>T011005</t>
  </si>
  <si>
    <t>杨丽丽</t>
  </si>
  <si>
    <t>13260101610</t>
  </si>
  <si>
    <t>T001146</t>
  </si>
  <si>
    <t>刘雨晴</t>
  </si>
  <si>
    <t>13260101527</t>
  </si>
  <si>
    <t>T000183</t>
  </si>
  <si>
    <t>赵曦媛</t>
  </si>
  <si>
    <t>13260101525</t>
  </si>
  <si>
    <t>T003136</t>
  </si>
  <si>
    <t>于佳鑫</t>
  </si>
  <si>
    <t>13260101601</t>
  </si>
  <si>
    <t>T008179</t>
  </si>
  <si>
    <t>常玉芝</t>
  </si>
  <si>
    <t>平泉市→平泉市审计局→平泉市审计局电子数据中心→专技A</t>
  </si>
  <si>
    <t>008014001001</t>
  </si>
  <si>
    <t>13260101629</t>
  </si>
  <si>
    <t>T012825</t>
  </si>
  <si>
    <t>魏占鹏</t>
  </si>
  <si>
    <t>13260101707</t>
  </si>
  <si>
    <t>T001261</t>
  </si>
  <si>
    <t>王铭晖</t>
  </si>
  <si>
    <t>平泉市→平泉市审计局→平泉市审计局电子数据中心→专技B</t>
  </si>
  <si>
    <t>008014001002</t>
  </si>
  <si>
    <t>13260101716</t>
  </si>
  <si>
    <t>T005530</t>
  </si>
  <si>
    <t>张添</t>
  </si>
  <si>
    <t>13260101729</t>
  </si>
  <si>
    <t>T000113</t>
  </si>
  <si>
    <t>苏清彪</t>
  </si>
  <si>
    <t>13260101713</t>
  </si>
  <si>
    <t>T002015</t>
  </si>
  <si>
    <t>刘欣宇</t>
  </si>
  <si>
    <t>13260101719</t>
  </si>
  <si>
    <t>T012722</t>
  </si>
  <si>
    <t>陈靖文</t>
  </si>
  <si>
    <t>13260101810</t>
  </si>
  <si>
    <t>T002955</t>
  </si>
  <si>
    <t>何宋波</t>
  </si>
  <si>
    <t>13260101723</t>
  </si>
  <si>
    <t>T001609</t>
  </si>
  <si>
    <t>李森</t>
  </si>
  <si>
    <t>平泉市→平泉市财政局→平泉市财政集中支付中心→专技A</t>
  </si>
  <si>
    <t>008015001001</t>
  </si>
  <si>
    <t>13260101815</t>
  </si>
  <si>
    <t>T003947</t>
  </si>
  <si>
    <t>蒋丽慧</t>
  </si>
  <si>
    <t>13260101821</t>
  </si>
  <si>
    <t>T000188</t>
  </si>
  <si>
    <t>王雅君</t>
  </si>
  <si>
    <t>13260101814</t>
  </si>
  <si>
    <t>T004455</t>
  </si>
  <si>
    <t>李响</t>
  </si>
  <si>
    <t>13260101824</t>
  </si>
  <si>
    <t>T003226</t>
  </si>
  <si>
    <t>孙宏霞</t>
  </si>
  <si>
    <t>13260101819</t>
  </si>
  <si>
    <t>T005741</t>
  </si>
  <si>
    <t>于海洋</t>
  </si>
  <si>
    <t>平泉市→平泉市财政局→平泉市财政信息中心→专技A</t>
  </si>
  <si>
    <t>008015002001</t>
  </si>
  <si>
    <t>13260102006</t>
  </si>
  <si>
    <t>T008633</t>
  </si>
  <si>
    <t>尉佳宏</t>
  </si>
  <si>
    <t>13260102015</t>
  </si>
  <si>
    <t>T013888</t>
  </si>
  <si>
    <t>江艳娇</t>
  </si>
  <si>
    <t>13260102023</t>
  </si>
  <si>
    <t>T010533</t>
  </si>
  <si>
    <t>李佳栗</t>
  </si>
  <si>
    <t>13260102018</t>
  </si>
  <si>
    <t>T003900</t>
  </si>
  <si>
    <t>杨蕃</t>
  </si>
  <si>
    <t>13260101926</t>
  </si>
  <si>
    <t>T014427</t>
  </si>
  <si>
    <t>郑晓红</t>
  </si>
  <si>
    <t>13260102024</t>
  </si>
  <si>
    <t>刘畅</t>
  </si>
  <si>
    <t>序号</t>
  </si>
  <si>
    <t>职业能
力测验</t>
  </si>
  <si>
    <t>公共基
础知识</t>
  </si>
  <si>
    <t>T014412</t>
  </si>
  <si>
    <t>周萌萌</t>
  </si>
  <si>
    <t>13260101914</t>
  </si>
  <si>
    <t>T000873</t>
  </si>
  <si>
    <t>张海艳</t>
  </si>
  <si>
    <t>13260101317</t>
  </si>
  <si>
    <t>T004107</t>
  </si>
  <si>
    <t>张奥</t>
  </si>
  <si>
    <t>13260100110</t>
  </si>
  <si>
    <t>T011978</t>
  </si>
  <si>
    <t>王超凡</t>
  </si>
  <si>
    <t>13260100412</t>
  </si>
  <si>
    <t>T003089</t>
  </si>
  <si>
    <t>13260100615</t>
  </si>
  <si>
    <t>T011317</t>
  </si>
  <si>
    <t>唐莹莹</t>
  </si>
  <si>
    <t>13260100718</t>
  </si>
  <si>
    <t>T000320</t>
  </si>
  <si>
    <t>宋佳增</t>
  </si>
  <si>
    <t>13260100710</t>
  </si>
  <si>
    <t>T000439</t>
  </si>
  <si>
    <t>宫润泽</t>
  </si>
  <si>
    <t>13260100711</t>
  </si>
  <si>
    <t>T008283</t>
  </si>
  <si>
    <t>李威辰</t>
  </si>
  <si>
    <t>13260100903</t>
  </si>
  <si>
    <t>T000373</t>
  </si>
  <si>
    <t>何艳君</t>
  </si>
  <si>
    <t>13260101006</t>
  </si>
  <si>
    <t>T007542</t>
  </si>
  <si>
    <t>王鑫</t>
  </si>
  <si>
    <t>13260101627</t>
  </si>
  <si>
    <t>T004613</t>
  </si>
  <si>
    <t>甄东辉</t>
  </si>
  <si>
    <t>13260100823</t>
  </si>
  <si>
    <t>平泉市→平泉市人力资源和社会保障局→平泉市人力资源和社会保障局社会保险基金集中管理支付中心→专技A</t>
  </si>
  <si>
    <t>面试成绩</t>
  </si>
  <si>
    <t>总成绩</t>
  </si>
  <si>
    <t>平泉市→平泉市审计局→平泉市审计局电子数据中心→专技B</t>
  </si>
  <si>
    <t>平泉市2020年事业单位公开招聘市直综合类总成绩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</si>
</sst>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3">
    <font>
      <sz val="12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b/>
      <sz val="22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1" applyNumberFormat="0" applyFill="0" applyAlignment="0" applyProtection="0"/>
    <xf numFmtId="0" fontId="5" fillId="0" borderId="2" applyNumberFormat="0" applyFill="0" applyAlignment="0" applyProtection="0"/>
    <xf numFmtId="0" fontId="5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8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1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4" borderId="4" applyNumberFormat="0" applyAlignment="0" applyProtection="0"/>
    <xf numFmtId="0" fontId="17" fillId="13" borderId="5" applyNumberFormat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0" fillId="9" borderId="0" applyNumberFormat="0" applyBorder="0" applyAlignment="0" applyProtection="0"/>
    <xf numFmtId="0" fontId="7" fillId="4" borderId="7" applyNumberFormat="0" applyAlignment="0" applyProtection="0"/>
    <xf numFmtId="0" fontId="4" fillId="7" borderId="4" applyNumberFormat="0" applyAlignment="0" applyProtection="0"/>
    <xf numFmtId="0" fontId="9" fillId="0" borderId="0" applyNumberFormat="0" applyFill="0" applyBorder="0" applyAlignment="0" applyProtection="0"/>
    <xf numFmtId="0" fontId="3" fillId="3" borderId="8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9" xfId="0" applyFill="1" applyBorder="1" applyAlignment="1">
      <alignment horizontal="center" vertical="center"/>
    </xf>
    <xf numFmtId="0" fontId="1" fillId="0" borderId="9" xfId="0" applyFont="1" applyFill="1" applyBorder="1" applyAlignment="1" quotePrefix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 quotePrefix="1">
      <alignment horizontal="center" vertical="center"/>
    </xf>
    <xf numFmtId="0" fontId="0" fillId="0" borderId="9" xfId="0" applyFont="1" applyBorder="1" applyAlignment="1" quotePrefix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0" fillId="0" borderId="9" xfId="0" applyNumberFormat="1" applyFill="1" applyBorder="1" applyAlignment="1">
      <alignment vertical="center"/>
    </xf>
    <xf numFmtId="176" fontId="0" fillId="0" borderId="9" xfId="0" applyNumberFormat="1" applyFill="1" applyBorder="1" applyAlignment="1">
      <alignment horizontal="center" vertical="center"/>
    </xf>
    <xf numFmtId="176" fontId="0" fillId="0" borderId="9" xfId="0" applyNumberFormat="1" applyFill="1" applyBorder="1" applyAlignment="1">
      <alignment vertical="center"/>
    </xf>
    <xf numFmtId="0" fontId="22" fillId="0" borderId="1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6"/>
  <sheetViews>
    <sheetView tabSelected="1" zoomScaleSheetLayoutView="100" workbookViewId="0" topLeftCell="A1">
      <selection activeCell="A1" sqref="A1:L1"/>
    </sheetView>
  </sheetViews>
  <sheetFormatPr defaultColWidth="9.00390625" defaultRowHeight="14.25"/>
  <cols>
    <col min="1" max="1" width="5.625" style="1" customWidth="1"/>
    <col min="2" max="2" width="7.125" style="1" customWidth="1"/>
    <col min="3" max="3" width="6.375" style="1" customWidth="1"/>
    <col min="4" max="4" width="4.25390625" style="1" customWidth="1"/>
    <col min="5" max="5" width="90.25390625" style="1" customWidth="1"/>
    <col min="6" max="6" width="16.25390625" style="1" customWidth="1"/>
    <col min="7" max="9" width="11.125" style="1" customWidth="1"/>
    <col min="10" max="10" width="9.00390625" style="1" customWidth="1"/>
    <col min="12" max="12" width="12.50390625" style="1" customWidth="1"/>
  </cols>
  <sheetData>
    <row r="1" spans="1:12" ht="33" customHeight="1">
      <c r="A1" s="16" t="s">
        <v>451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ht="33.75" customHeight="1">
      <c r="A2" s="8" t="s">
        <v>409</v>
      </c>
      <c r="B2" s="9" t="s">
        <v>0</v>
      </c>
      <c r="C2" s="9" t="s">
        <v>1</v>
      </c>
      <c r="D2" s="9" t="s">
        <v>2</v>
      </c>
      <c r="E2" s="9" t="s">
        <v>3</v>
      </c>
      <c r="F2" s="9" t="s">
        <v>4</v>
      </c>
      <c r="G2" s="9" t="s">
        <v>5</v>
      </c>
      <c r="H2" s="10" t="s">
        <v>410</v>
      </c>
      <c r="I2" s="10" t="s">
        <v>411</v>
      </c>
      <c r="J2" s="9" t="s">
        <v>6</v>
      </c>
      <c r="K2" s="11" t="s">
        <v>448</v>
      </c>
      <c r="L2" s="12" t="s">
        <v>449</v>
      </c>
    </row>
    <row r="3" spans="1:12" s="2" customFormat="1" ht="14.25">
      <c r="A3" s="4">
        <v>1</v>
      </c>
      <c r="B3" s="5" t="s">
        <v>10</v>
      </c>
      <c r="C3" s="5" t="s">
        <v>11</v>
      </c>
      <c r="D3" s="5" t="s">
        <v>12</v>
      </c>
      <c r="E3" s="5" t="s">
        <v>8</v>
      </c>
      <c r="F3" s="5" t="s">
        <v>9</v>
      </c>
      <c r="G3" s="5" t="s">
        <v>13</v>
      </c>
      <c r="H3" s="6">
        <v>64.85</v>
      </c>
      <c r="I3" s="6">
        <v>55.6</v>
      </c>
      <c r="J3" s="6">
        <v>120.45</v>
      </c>
      <c r="K3" s="13">
        <v>81.4</v>
      </c>
      <c r="L3" s="14">
        <f aca="true" t="shared" si="0" ref="L3:L34">J3/2*0.6+K3*0.4</f>
        <v>68.695</v>
      </c>
    </row>
    <row r="4" spans="1:12" s="2" customFormat="1" ht="14.25">
      <c r="A4" s="4">
        <v>2</v>
      </c>
      <c r="B4" s="5" t="s">
        <v>14</v>
      </c>
      <c r="C4" s="5" t="s">
        <v>15</v>
      </c>
      <c r="D4" s="5" t="s">
        <v>12</v>
      </c>
      <c r="E4" s="5" t="s">
        <v>8</v>
      </c>
      <c r="F4" s="5" t="s">
        <v>9</v>
      </c>
      <c r="G4" s="5" t="s">
        <v>16</v>
      </c>
      <c r="H4" s="7">
        <v>58.75</v>
      </c>
      <c r="I4" s="7">
        <v>57.4</v>
      </c>
      <c r="J4" s="7">
        <v>116.15</v>
      </c>
      <c r="K4" s="13">
        <v>80.8</v>
      </c>
      <c r="L4" s="14">
        <f t="shared" si="0"/>
        <v>67.16499999999999</v>
      </c>
    </row>
    <row r="5" spans="1:12" ht="14.25">
      <c r="A5" s="4">
        <v>3</v>
      </c>
      <c r="B5" s="5" t="s">
        <v>418</v>
      </c>
      <c r="C5" s="5" t="s">
        <v>419</v>
      </c>
      <c r="D5" s="5" t="s">
        <v>7</v>
      </c>
      <c r="E5" s="5" t="s">
        <v>8</v>
      </c>
      <c r="F5" s="5" t="s">
        <v>9</v>
      </c>
      <c r="G5" s="5" t="s">
        <v>420</v>
      </c>
      <c r="H5" s="5">
        <v>60.2</v>
      </c>
      <c r="I5" s="5">
        <v>52.699999999999996</v>
      </c>
      <c r="J5" s="5">
        <v>112.9</v>
      </c>
      <c r="K5" s="13">
        <v>80.2</v>
      </c>
      <c r="L5" s="14">
        <f t="shared" si="0"/>
        <v>65.95</v>
      </c>
    </row>
    <row r="6" spans="1:12" s="2" customFormat="1" ht="14.25">
      <c r="A6" s="4">
        <v>4</v>
      </c>
      <c r="B6" s="5" t="s">
        <v>17</v>
      </c>
      <c r="C6" s="5" t="s">
        <v>18</v>
      </c>
      <c r="D6" s="5" t="s">
        <v>12</v>
      </c>
      <c r="E6" s="5" t="s">
        <v>19</v>
      </c>
      <c r="F6" s="5" t="s">
        <v>20</v>
      </c>
      <c r="G6" s="5" t="s">
        <v>21</v>
      </c>
      <c r="H6" s="5">
        <v>60.25</v>
      </c>
      <c r="I6" s="5">
        <v>58.3</v>
      </c>
      <c r="J6" s="5">
        <v>118.55</v>
      </c>
      <c r="K6" s="13">
        <v>79.8</v>
      </c>
      <c r="L6" s="14">
        <f t="shared" si="0"/>
        <v>67.485</v>
      </c>
    </row>
    <row r="7" spans="1:12" s="2" customFormat="1" ht="14.25">
      <c r="A7" s="4">
        <v>5</v>
      </c>
      <c r="B7" s="5" t="s">
        <v>22</v>
      </c>
      <c r="C7" s="5" t="s">
        <v>23</v>
      </c>
      <c r="D7" s="5" t="s">
        <v>12</v>
      </c>
      <c r="E7" s="5" t="s">
        <v>19</v>
      </c>
      <c r="F7" s="5" t="s">
        <v>20</v>
      </c>
      <c r="G7" s="5" t="s">
        <v>24</v>
      </c>
      <c r="H7" s="5">
        <v>51.1</v>
      </c>
      <c r="I7" s="5">
        <v>65.2</v>
      </c>
      <c r="J7" s="5">
        <v>116.3</v>
      </c>
      <c r="K7" s="13">
        <v>79.8</v>
      </c>
      <c r="L7" s="14">
        <f t="shared" si="0"/>
        <v>66.81</v>
      </c>
    </row>
    <row r="8" spans="1:12" s="2" customFormat="1" ht="14.25">
      <c r="A8" s="4">
        <v>6</v>
      </c>
      <c r="B8" s="5" t="s">
        <v>25</v>
      </c>
      <c r="C8" s="5" t="s">
        <v>26</v>
      </c>
      <c r="D8" s="5" t="s">
        <v>7</v>
      </c>
      <c r="E8" s="5" t="s">
        <v>19</v>
      </c>
      <c r="F8" s="5" t="s">
        <v>20</v>
      </c>
      <c r="G8" s="5" t="s">
        <v>27</v>
      </c>
      <c r="H8" s="5">
        <v>64.25</v>
      </c>
      <c r="I8" s="5">
        <v>49.8</v>
      </c>
      <c r="J8" s="5">
        <v>114.05</v>
      </c>
      <c r="K8" s="13">
        <v>81</v>
      </c>
      <c r="L8" s="14">
        <f t="shared" si="0"/>
        <v>66.615</v>
      </c>
    </row>
    <row r="9" spans="1:12" s="2" customFormat="1" ht="14.25">
      <c r="A9" s="4">
        <v>7</v>
      </c>
      <c r="B9" s="5" t="s">
        <v>28</v>
      </c>
      <c r="C9" s="5" t="s">
        <v>29</v>
      </c>
      <c r="D9" s="5" t="s">
        <v>7</v>
      </c>
      <c r="E9" s="5" t="s">
        <v>30</v>
      </c>
      <c r="F9" s="5" t="s">
        <v>31</v>
      </c>
      <c r="G9" s="5" t="s">
        <v>32</v>
      </c>
      <c r="H9" s="5">
        <v>60.95</v>
      </c>
      <c r="I9" s="5">
        <v>64.3</v>
      </c>
      <c r="J9" s="5">
        <v>125.25</v>
      </c>
      <c r="K9" s="13">
        <v>80.4</v>
      </c>
      <c r="L9" s="14">
        <f t="shared" si="0"/>
        <v>69.735</v>
      </c>
    </row>
    <row r="10" spans="1:12" s="2" customFormat="1" ht="14.25">
      <c r="A10" s="4">
        <v>8</v>
      </c>
      <c r="B10" s="5" t="s">
        <v>33</v>
      </c>
      <c r="C10" s="5" t="s">
        <v>34</v>
      </c>
      <c r="D10" s="5" t="s">
        <v>7</v>
      </c>
      <c r="E10" s="5" t="s">
        <v>30</v>
      </c>
      <c r="F10" s="5" t="s">
        <v>31</v>
      </c>
      <c r="G10" s="5" t="s">
        <v>35</v>
      </c>
      <c r="H10" s="5">
        <v>64.25</v>
      </c>
      <c r="I10" s="5">
        <v>55.5</v>
      </c>
      <c r="J10" s="5">
        <v>119.75</v>
      </c>
      <c r="K10" s="13">
        <v>79.2</v>
      </c>
      <c r="L10" s="14">
        <f t="shared" si="0"/>
        <v>67.605</v>
      </c>
    </row>
    <row r="11" spans="1:12" s="2" customFormat="1" ht="14.25">
      <c r="A11" s="4">
        <v>9</v>
      </c>
      <c r="B11" s="5" t="s">
        <v>36</v>
      </c>
      <c r="C11" s="5" t="s">
        <v>37</v>
      </c>
      <c r="D11" s="5" t="s">
        <v>7</v>
      </c>
      <c r="E11" s="5" t="s">
        <v>30</v>
      </c>
      <c r="F11" s="5" t="s">
        <v>31</v>
      </c>
      <c r="G11" s="5" t="s">
        <v>38</v>
      </c>
      <c r="H11" s="5">
        <v>55.9</v>
      </c>
      <c r="I11" s="5">
        <v>62.4</v>
      </c>
      <c r="J11" s="5">
        <v>118.3</v>
      </c>
      <c r="K11" s="13">
        <v>80</v>
      </c>
      <c r="L11" s="14">
        <f t="shared" si="0"/>
        <v>67.49</v>
      </c>
    </row>
    <row r="12" spans="1:12" s="2" customFormat="1" ht="14.25">
      <c r="A12" s="4">
        <v>10</v>
      </c>
      <c r="B12" s="5" t="s">
        <v>39</v>
      </c>
      <c r="C12" s="5" t="s">
        <v>40</v>
      </c>
      <c r="D12" s="5" t="s">
        <v>12</v>
      </c>
      <c r="E12" s="5" t="s">
        <v>41</v>
      </c>
      <c r="F12" s="5" t="s">
        <v>42</v>
      </c>
      <c r="G12" s="5" t="s">
        <v>43</v>
      </c>
      <c r="H12" s="5">
        <v>64.65</v>
      </c>
      <c r="I12" s="5">
        <v>62.7</v>
      </c>
      <c r="J12" s="5">
        <v>127.35</v>
      </c>
      <c r="K12" s="13">
        <v>81.8</v>
      </c>
      <c r="L12" s="14">
        <f t="shared" si="0"/>
        <v>70.925</v>
      </c>
    </row>
    <row r="13" spans="1:12" s="2" customFormat="1" ht="14.25">
      <c r="A13" s="4">
        <v>11</v>
      </c>
      <c r="B13" s="5" t="s">
        <v>44</v>
      </c>
      <c r="C13" s="5" t="s">
        <v>45</v>
      </c>
      <c r="D13" s="5" t="s">
        <v>7</v>
      </c>
      <c r="E13" s="5" t="s">
        <v>41</v>
      </c>
      <c r="F13" s="5" t="s">
        <v>42</v>
      </c>
      <c r="G13" s="5" t="s">
        <v>46</v>
      </c>
      <c r="H13" s="5">
        <v>58.5</v>
      </c>
      <c r="I13" s="5">
        <v>64.6</v>
      </c>
      <c r="J13" s="5">
        <v>123.1</v>
      </c>
      <c r="K13" s="13">
        <v>81.4</v>
      </c>
      <c r="L13" s="14">
        <f t="shared" si="0"/>
        <v>69.49000000000001</v>
      </c>
    </row>
    <row r="14" spans="1:12" s="2" customFormat="1" ht="14.25">
      <c r="A14" s="4">
        <v>12</v>
      </c>
      <c r="B14" s="5" t="s">
        <v>47</v>
      </c>
      <c r="C14" s="5" t="s">
        <v>48</v>
      </c>
      <c r="D14" s="5" t="s">
        <v>7</v>
      </c>
      <c r="E14" s="5" t="s">
        <v>41</v>
      </c>
      <c r="F14" s="5" t="s">
        <v>42</v>
      </c>
      <c r="G14" s="5" t="s">
        <v>49</v>
      </c>
      <c r="H14" s="5">
        <v>55.1</v>
      </c>
      <c r="I14" s="5">
        <v>61.3</v>
      </c>
      <c r="J14" s="5">
        <v>116.4</v>
      </c>
      <c r="K14" s="13">
        <v>80.2</v>
      </c>
      <c r="L14" s="14">
        <f t="shared" si="0"/>
        <v>67</v>
      </c>
    </row>
    <row r="15" spans="1:12" s="2" customFormat="1" ht="14.25">
      <c r="A15" s="4">
        <v>13</v>
      </c>
      <c r="B15" s="5" t="s">
        <v>50</v>
      </c>
      <c r="C15" s="5" t="s">
        <v>51</v>
      </c>
      <c r="D15" s="5" t="s">
        <v>12</v>
      </c>
      <c r="E15" s="5" t="s">
        <v>52</v>
      </c>
      <c r="F15" s="5" t="s">
        <v>53</v>
      </c>
      <c r="G15" s="5" t="s">
        <v>54</v>
      </c>
      <c r="H15" s="5">
        <v>66.1</v>
      </c>
      <c r="I15" s="5">
        <v>60.2</v>
      </c>
      <c r="J15" s="5">
        <v>126.3</v>
      </c>
      <c r="K15" s="13">
        <v>81.6</v>
      </c>
      <c r="L15" s="14">
        <f t="shared" si="0"/>
        <v>70.53</v>
      </c>
    </row>
    <row r="16" spans="1:12" s="2" customFormat="1" ht="14.25">
      <c r="A16" s="4">
        <v>14</v>
      </c>
      <c r="B16" s="5" t="s">
        <v>55</v>
      </c>
      <c r="C16" s="5" t="s">
        <v>56</v>
      </c>
      <c r="D16" s="5" t="s">
        <v>12</v>
      </c>
      <c r="E16" s="5" t="s">
        <v>52</v>
      </c>
      <c r="F16" s="5" t="s">
        <v>53</v>
      </c>
      <c r="G16" s="5" t="s">
        <v>57</v>
      </c>
      <c r="H16" s="5">
        <v>60.9</v>
      </c>
      <c r="I16" s="5">
        <v>58.4</v>
      </c>
      <c r="J16" s="5">
        <v>119.3</v>
      </c>
      <c r="K16" s="13">
        <v>79</v>
      </c>
      <c r="L16" s="14">
        <f t="shared" si="0"/>
        <v>67.39</v>
      </c>
    </row>
    <row r="17" spans="1:12" s="2" customFormat="1" ht="14.25">
      <c r="A17" s="4">
        <v>15</v>
      </c>
      <c r="B17" s="5" t="s">
        <v>58</v>
      </c>
      <c r="C17" s="5" t="s">
        <v>59</v>
      </c>
      <c r="D17" s="5" t="s">
        <v>12</v>
      </c>
      <c r="E17" s="5" t="s">
        <v>52</v>
      </c>
      <c r="F17" s="5" t="s">
        <v>53</v>
      </c>
      <c r="G17" s="5" t="s">
        <v>60</v>
      </c>
      <c r="H17" s="5">
        <v>59.05</v>
      </c>
      <c r="I17" s="5">
        <v>55.3</v>
      </c>
      <c r="J17" s="5">
        <v>114.35</v>
      </c>
      <c r="K17" s="13">
        <v>80.2</v>
      </c>
      <c r="L17" s="14">
        <f t="shared" si="0"/>
        <v>66.385</v>
      </c>
    </row>
    <row r="18" spans="1:12" s="2" customFormat="1" ht="14.25">
      <c r="A18" s="4">
        <v>17</v>
      </c>
      <c r="B18" s="5" t="s">
        <v>66</v>
      </c>
      <c r="C18" s="5" t="s">
        <v>67</v>
      </c>
      <c r="D18" s="5" t="s">
        <v>7</v>
      </c>
      <c r="E18" s="5" t="s">
        <v>63</v>
      </c>
      <c r="F18" s="5" t="s">
        <v>64</v>
      </c>
      <c r="G18" s="5" t="s">
        <v>68</v>
      </c>
      <c r="H18" s="5">
        <v>61.7</v>
      </c>
      <c r="I18" s="5">
        <v>53.1</v>
      </c>
      <c r="J18" s="5">
        <v>114.8</v>
      </c>
      <c r="K18" s="13">
        <v>81.2</v>
      </c>
      <c r="L18" s="14">
        <f t="shared" si="0"/>
        <v>66.92</v>
      </c>
    </row>
    <row r="19" spans="1:12" s="2" customFormat="1" ht="14.25">
      <c r="A19" s="4">
        <v>18</v>
      </c>
      <c r="B19" s="5" t="s">
        <v>69</v>
      </c>
      <c r="C19" s="5" t="s">
        <v>70</v>
      </c>
      <c r="D19" s="5" t="s">
        <v>7</v>
      </c>
      <c r="E19" s="5" t="s">
        <v>63</v>
      </c>
      <c r="F19" s="5" t="s">
        <v>64</v>
      </c>
      <c r="G19" s="5" t="s">
        <v>71</v>
      </c>
      <c r="H19" s="5">
        <v>58.2</v>
      </c>
      <c r="I19" s="5">
        <v>55.8</v>
      </c>
      <c r="J19" s="5">
        <v>114</v>
      </c>
      <c r="K19" s="13">
        <v>78.6</v>
      </c>
      <c r="L19" s="14">
        <f t="shared" si="0"/>
        <v>65.63999999999999</v>
      </c>
    </row>
    <row r="20" spans="1:12" s="2" customFormat="1" ht="14.25">
      <c r="A20" s="4">
        <v>16</v>
      </c>
      <c r="B20" s="5" t="s">
        <v>61</v>
      </c>
      <c r="C20" s="5" t="s">
        <v>62</v>
      </c>
      <c r="D20" s="5" t="s">
        <v>7</v>
      </c>
      <c r="E20" s="5" t="s">
        <v>63</v>
      </c>
      <c r="F20" s="5" t="s">
        <v>64</v>
      </c>
      <c r="G20" s="5" t="s">
        <v>65</v>
      </c>
      <c r="H20" s="5">
        <v>61.95</v>
      </c>
      <c r="I20" s="5">
        <v>59.2</v>
      </c>
      <c r="J20" s="5">
        <v>121.15</v>
      </c>
      <c r="K20" s="13">
        <v>0</v>
      </c>
      <c r="L20" s="14">
        <f t="shared" si="0"/>
        <v>36.345</v>
      </c>
    </row>
    <row r="21" spans="1:12" s="2" customFormat="1" ht="14.25">
      <c r="A21" s="4">
        <v>19</v>
      </c>
      <c r="B21" s="5" t="s">
        <v>72</v>
      </c>
      <c r="C21" s="5" t="s">
        <v>73</v>
      </c>
      <c r="D21" s="5" t="s">
        <v>7</v>
      </c>
      <c r="E21" s="5" t="s">
        <v>74</v>
      </c>
      <c r="F21" s="5" t="s">
        <v>75</v>
      </c>
      <c r="G21" s="5" t="s">
        <v>76</v>
      </c>
      <c r="H21" s="5">
        <v>53.25</v>
      </c>
      <c r="I21" s="5">
        <v>52.3</v>
      </c>
      <c r="J21" s="5">
        <v>105.55</v>
      </c>
      <c r="K21" s="13">
        <v>81.2</v>
      </c>
      <c r="L21" s="14">
        <f t="shared" si="0"/>
        <v>64.14500000000001</v>
      </c>
    </row>
    <row r="22" spans="1:12" s="2" customFormat="1" ht="14.25">
      <c r="A22" s="4">
        <v>20</v>
      </c>
      <c r="B22" s="5" t="s">
        <v>77</v>
      </c>
      <c r="C22" s="5" t="s">
        <v>78</v>
      </c>
      <c r="D22" s="5" t="s">
        <v>7</v>
      </c>
      <c r="E22" s="5" t="s">
        <v>74</v>
      </c>
      <c r="F22" s="5" t="s">
        <v>75</v>
      </c>
      <c r="G22" s="5" t="s">
        <v>79</v>
      </c>
      <c r="H22" s="5">
        <v>51.55</v>
      </c>
      <c r="I22" s="5">
        <v>52.5</v>
      </c>
      <c r="J22" s="5">
        <v>104.05</v>
      </c>
      <c r="K22" s="13">
        <v>79.2</v>
      </c>
      <c r="L22" s="14">
        <f t="shared" si="0"/>
        <v>62.894999999999996</v>
      </c>
    </row>
    <row r="23" spans="1:12" s="2" customFormat="1" ht="14.25">
      <c r="A23" s="4">
        <v>21</v>
      </c>
      <c r="B23" s="5" t="s">
        <v>80</v>
      </c>
      <c r="C23" s="5" t="s">
        <v>81</v>
      </c>
      <c r="D23" s="5" t="s">
        <v>12</v>
      </c>
      <c r="E23" s="5" t="s">
        <v>74</v>
      </c>
      <c r="F23" s="5" t="s">
        <v>75</v>
      </c>
      <c r="G23" s="5" t="s">
        <v>82</v>
      </c>
      <c r="H23" s="5">
        <v>49.8</v>
      </c>
      <c r="I23" s="5">
        <v>48.4</v>
      </c>
      <c r="J23" s="5">
        <v>98.2</v>
      </c>
      <c r="K23" s="13">
        <v>77.6</v>
      </c>
      <c r="L23" s="14">
        <f t="shared" si="0"/>
        <v>60.5</v>
      </c>
    </row>
    <row r="24" spans="1:12" s="2" customFormat="1" ht="14.25">
      <c r="A24" s="4">
        <v>22</v>
      </c>
      <c r="B24" s="5" t="s">
        <v>83</v>
      </c>
      <c r="C24" s="5" t="s">
        <v>84</v>
      </c>
      <c r="D24" s="5" t="s">
        <v>7</v>
      </c>
      <c r="E24" s="5" t="s">
        <v>85</v>
      </c>
      <c r="F24" s="5" t="s">
        <v>86</v>
      </c>
      <c r="G24" s="5" t="s">
        <v>87</v>
      </c>
      <c r="H24" s="5">
        <v>58.15</v>
      </c>
      <c r="I24" s="5">
        <v>55.1</v>
      </c>
      <c r="J24" s="5">
        <v>113.25</v>
      </c>
      <c r="K24" s="13">
        <v>80.6</v>
      </c>
      <c r="L24" s="14">
        <f t="shared" si="0"/>
        <v>66.215</v>
      </c>
    </row>
    <row r="25" spans="1:12" s="2" customFormat="1" ht="14.25">
      <c r="A25" s="4">
        <v>23</v>
      </c>
      <c r="B25" s="5" t="s">
        <v>88</v>
      </c>
      <c r="C25" s="5" t="s">
        <v>89</v>
      </c>
      <c r="D25" s="5" t="s">
        <v>12</v>
      </c>
      <c r="E25" s="5" t="s">
        <v>90</v>
      </c>
      <c r="F25" s="5" t="s">
        <v>91</v>
      </c>
      <c r="G25" s="5" t="s">
        <v>92</v>
      </c>
      <c r="H25" s="5">
        <v>64.8</v>
      </c>
      <c r="I25" s="5">
        <v>58.9</v>
      </c>
      <c r="J25" s="5">
        <v>123.7</v>
      </c>
      <c r="K25" s="13">
        <v>82.8</v>
      </c>
      <c r="L25" s="14">
        <f t="shared" si="0"/>
        <v>70.22999999999999</v>
      </c>
    </row>
    <row r="26" spans="1:12" s="2" customFormat="1" ht="14.25">
      <c r="A26" s="4">
        <v>24</v>
      </c>
      <c r="B26" s="5" t="s">
        <v>93</v>
      </c>
      <c r="C26" s="5" t="s">
        <v>94</v>
      </c>
      <c r="D26" s="5" t="s">
        <v>12</v>
      </c>
      <c r="E26" s="5" t="s">
        <v>90</v>
      </c>
      <c r="F26" s="5" t="s">
        <v>91</v>
      </c>
      <c r="G26" s="5" t="s">
        <v>95</v>
      </c>
      <c r="H26" s="5">
        <v>62.65</v>
      </c>
      <c r="I26" s="5">
        <v>58.8</v>
      </c>
      <c r="J26" s="5">
        <v>121.45</v>
      </c>
      <c r="K26" s="13">
        <v>82.8</v>
      </c>
      <c r="L26" s="14">
        <f t="shared" si="0"/>
        <v>69.555</v>
      </c>
    </row>
    <row r="27" spans="1:12" ht="14.25">
      <c r="A27" s="4">
        <v>25</v>
      </c>
      <c r="B27" s="5" t="s">
        <v>421</v>
      </c>
      <c r="C27" s="5" t="s">
        <v>422</v>
      </c>
      <c r="D27" s="5" t="s">
        <v>12</v>
      </c>
      <c r="E27" s="5" t="s">
        <v>90</v>
      </c>
      <c r="F27" s="5" t="s">
        <v>91</v>
      </c>
      <c r="G27" s="5" t="s">
        <v>423</v>
      </c>
      <c r="H27" s="5">
        <v>59.55</v>
      </c>
      <c r="I27" s="5">
        <v>57.099999999999994</v>
      </c>
      <c r="J27" s="5">
        <v>116.64999999999999</v>
      </c>
      <c r="K27" s="13">
        <v>78.8</v>
      </c>
      <c r="L27" s="14">
        <f t="shared" si="0"/>
        <v>66.515</v>
      </c>
    </row>
    <row r="28" spans="1:12" s="2" customFormat="1" ht="14.25">
      <c r="A28" s="4">
        <v>26</v>
      </c>
      <c r="B28" s="5" t="s">
        <v>96</v>
      </c>
      <c r="C28" s="5" t="s">
        <v>97</v>
      </c>
      <c r="D28" s="5" t="s">
        <v>12</v>
      </c>
      <c r="E28" s="5" t="s">
        <v>98</v>
      </c>
      <c r="F28" s="5" t="s">
        <v>99</v>
      </c>
      <c r="G28" s="5" t="s">
        <v>100</v>
      </c>
      <c r="H28" s="5">
        <v>63.75</v>
      </c>
      <c r="I28" s="5">
        <v>57.3</v>
      </c>
      <c r="J28" s="5">
        <v>121.05</v>
      </c>
      <c r="K28" s="13">
        <v>81.4</v>
      </c>
      <c r="L28" s="14">
        <f t="shared" si="0"/>
        <v>68.875</v>
      </c>
    </row>
    <row r="29" spans="1:12" s="2" customFormat="1" ht="14.25">
      <c r="A29" s="4">
        <v>28</v>
      </c>
      <c r="B29" s="5" t="s">
        <v>104</v>
      </c>
      <c r="C29" s="5" t="s">
        <v>105</v>
      </c>
      <c r="D29" s="5" t="s">
        <v>12</v>
      </c>
      <c r="E29" s="5" t="s">
        <v>98</v>
      </c>
      <c r="F29" s="5" t="s">
        <v>99</v>
      </c>
      <c r="G29" s="5" t="s">
        <v>106</v>
      </c>
      <c r="H29" s="5">
        <v>57.8</v>
      </c>
      <c r="I29" s="5">
        <v>58.6</v>
      </c>
      <c r="J29" s="5">
        <v>116.4</v>
      </c>
      <c r="K29" s="13">
        <v>82.2</v>
      </c>
      <c r="L29" s="14">
        <f t="shared" si="0"/>
        <v>67.80000000000001</v>
      </c>
    </row>
    <row r="30" spans="1:12" s="2" customFormat="1" ht="14.25">
      <c r="A30" s="4">
        <v>27</v>
      </c>
      <c r="B30" s="5" t="s">
        <v>101</v>
      </c>
      <c r="C30" s="5" t="s">
        <v>102</v>
      </c>
      <c r="D30" s="5" t="s">
        <v>12</v>
      </c>
      <c r="E30" s="5" t="s">
        <v>98</v>
      </c>
      <c r="F30" s="5" t="s">
        <v>99</v>
      </c>
      <c r="G30" s="5" t="s">
        <v>103</v>
      </c>
      <c r="H30" s="5">
        <v>60.4</v>
      </c>
      <c r="I30" s="5">
        <v>57.1</v>
      </c>
      <c r="J30" s="5">
        <v>117.5</v>
      </c>
      <c r="K30" s="13">
        <v>81.2</v>
      </c>
      <c r="L30" s="14">
        <f t="shared" si="0"/>
        <v>67.73</v>
      </c>
    </row>
    <row r="31" spans="1:12" s="2" customFormat="1" ht="14.25">
      <c r="A31" s="4">
        <v>29</v>
      </c>
      <c r="B31" s="5" t="s">
        <v>107</v>
      </c>
      <c r="C31" s="5" t="s">
        <v>108</v>
      </c>
      <c r="D31" s="5" t="s">
        <v>7</v>
      </c>
      <c r="E31" s="5" t="s">
        <v>447</v>
      </c>
      <c r="F31" s="5" t="s">
        <v>109</v>
      </c>
      <c r="G31" s="5" t="s">
        <v>110</v>
      </c>
      <c r="H31" s="5">
        <v>68.55</v>
      </c>
      <c r="I31" s="5">
        <v>57.5</v>
      </c>
      <c r="J31" s="5">
        <v>126.05</v>
      </c>
      <c r="K31" s="13">
        <v>80.8</v>
      </c>
      <c r="L31" s="14">
        <f t="shared" si="0"/>
        <v>70.13499999999999</v>
      </c>
    </row>
    <row r="32" spans="1:12" s="2" customFormat="1" ht="14.25">
      <c r="A32" s="4">
        <v>30</v>
      </c>
      <c r="B32" s="5" t="s">
        <v>111</v>
      </c>
      <c r="C32" s="5" t="s">
        <v>112</v>
      </c>
      <c r="D32" s="5" t="s">
        <v>7</v>
      </c>
      <c r="E32" s="5" t="s">
        <v>447</v>
      </c>
      <c r="F32" s="5" t="s">
        <v>109</v>
      </c>
      <c r="G32" s="5" t="s">
        <v>113</v>
      </c>
      <c r="H32" s="5">
        <v>64.85</v>
      </c>
      <c r="I32" s="5">
        <v>55.3</v>
      </c>
      <c r="J32" s="5">
        <v>120.15</v>
      </c>
      <c r="K32" s="13">
        <v>81.2</v>
      </c>
      <c r="L32" s="14">
        <f t="shared" si="0"/>
        <v>68.525</v>
      </c>
    </row>
    <row r="33" spans="1:12" s="2" customFormat="1" ht="14.25">
      <c r="A33" s="4">
        <v>31</v>
      </c>
      <c r="B33" s="5" t="s">
        <v>114</v>
      </c>
      <c r="C33" s="5" t="s">
        <v>115</v>
      </c>
      <c r="D33" s="5" t="s">
        <v>12</v>
      </c>
      <c r="E33" s="5" t="s">
        <v>447</v>
      </c>
      <c r="F33" s="5" t="s">
        <v>109</v>
      </c>
      <c r="G33" s="5" t="s">
        <v>116</v>
      </c>
      <c r="H33" s="5">
        <v>61.6</v>
      </c>
      <c r="I33" s="5">
        <v>51.4</v>
      </c>
      <c r="J33" s="5">
        <v>113</v>
      </c>
      <c r="K33" s="13">
        <v>78.6</v>
      </c>
      <c r="L33" s="14">
        <f t="shared" si="0"/>
        <v>65.34</v>
      </c>
    </row>
    <row r="34" spans="1:12" s="2" customFormat="1" ht="14.25">
      <c r="A34" s="4">
        <v>32</v>
      </c>
      <c r="B34" s="5" t="s">
        <v>117</v>
      </c>
      <c r="C34" s="5" t="s">
        <v>118</v>
      </c>
      <c r="D34" s="5" t="s">
        <v>12</v>
      </c>
      <c r="E34" s="5" t="s">
        <v>119</v>
      </c>
      <c r="F34" s="5" t="s">
        <v>120</v>
      </c>
      <c r="G34" s="5" t="s">
        <v>121</v>
      </c>
      <c r="H34" s="5">
        <v>64.3</v>
      </c>
      <c r="I34" s="5">
        <v>60.7</v>
      </c>
      <c r="J34" s="5">
        <v>125</v>
      </c>
      <c r="K34" s="13">
        <v>81.4</v>
      </c>
      <c r="L34" s="14">
        <f t="shared" si="0"/>
        <v>70.06</v>
      </c>
    </row>
    <row r="35" spans="1:12" s="2" customFormat="1" ht="14.25">
      <c r="A35" s="4">
        <v>34</v>
      </c>
      <c r="B35" s="5" t="s">
        <v>125</v>
      </c>
      <c r="C35" s="5" t="s">
        <v>126</v>
      </c>
      <c r="D35" s="5" t="s">
        <v>7</v>
      </c>
      <c r="E35" s="5" t="s">
        <v>119</v>
      </c>
      <c r="F35" s="5" t="s">
        <v>120</v>
      </c>
      <c r="G35" s="5" t="s">
        <v>127</v>
      </c>
      <c r="H35" s="5">
        <v>63.3</v>
      </c>
      <c r="I35" s="5">
        <v>59.6</v>
      </c>
      <c r="J35" s="5">
        <v>122.9</v>
      </c>
      <c r="K35" s="13">
        <v>81.4</v>
      </c>
      <c r="L35" s="14">
        <f aca="true" t="shared" si="1" ref="L35:L66">J35/2*0.6+K35*0.4</f>
        <v>69.43</v>
      </c>
    </row>
    <row r="36" spans="1:12" s="2" customFormat="1" ht="14.25">
      <c r="A36" s="4">
        <v>36</v>
      </c>
      <c r="B36" s="5" t="s">
        <v>131</v>
      </c>
      <c r="C36" s="5" t="s">
        <v>132</v>
      </c>
      <c r="D36" s="5" t="s">
        <v>7</v>
      </c>
      <c r="E36" s="5" t="s">
        <v>119</v>
      </c>
      <c r="F36" s="5" t="s">
        <v>120</v>
      </c>
      <c r="G36" s="5" t="s">
        <v>133</v>
      </c>
      <c r="H36" s="5">
        <v>71.6</v>
      </c>
      <c r="I36" s="5">
        <v>47.9</v>
      </c>
      <c r="J36" s="5">
        <v>119.5</v>
      </c>
      <c r="K36" s="13">
        <v>83</v>
      </c>
      <c r="L36" s="14">
        <f t="shared" si="1"/>
        <v>69.05000000000001</v>
      </c>
    </row>
    <row r="37" spans="1:12" s="2" customFormat="1" ht="14.25">
      <c r="A37" s="4">
        <v>33</v>
      </c>
      <c r="B37" s="5" t="s">
        <v>122</v>
      </c>
      <c r="C37" s="5" t="s">
        <v>123</v>
      </c>
      <c r="D37" s="5" t="s">
        <v>7</v>
      </c>
      <c r="E37" s="5" t="s">
        <v>119</v>
      </c>
      <c r="F37" s="5" t="s">
        <v>120</v>
      </c>
      <c r="G37" s="5" t="s">
        <v>124</v>
      </c>
      <c r="H37" s="5">
        <v>60.6</v>
      </c>
      <c r="I37" s="5">
        <v>63.6</v>
      </c>
      <c r="J37" s="5">
        <v>124.2</v>
      </c>
      <c r="K37" s="13">
        <v>79.4</v>
      </c>
      <c r="L37" s="14">
        <f t="shared" si="1"/>
        <v>69.02000000000001</v>
      </c>
    </row>
    <row r="38" spans="1:12" s="2" customFormat="1" ht="14.25">
      <c r="A38" s="4">
        <v>35</v>
      </c>
      <c r="B38" s="5" t="s">
        <v>128</v>
      </c>
      <c r="C38" s="5" t="s">
        <v>129</v>
      </c>
      <c r="D38" s="5" t="s">
        <v>7</v>
      </c>
      <c r="E38" s="5" t="s">
        <v>119</v>
      </c>
      <c r="F38" s="5" t="s">
        <v>120</v>
      </c>
      <c r="G38" s="5" t="s">
        <v>130</v>
      </c>
      <c r="H38" s="5">
        <v>61.6</v>
      </c>
      <c r="I38" s="5">
        <v>61</v>
      </c>
      <c r="J38" s="5">
        <v>122.6</v>
      </c>
      <c r="K38" s="13">
        <v>80.6</v>
      </c>
      <c r="L38" s="14">
        <f t="shared" si="1"/>
        <v>69.02</v>
      </c>
    </row>
    <row r="39" spans="1:12" s="2" customFormat="1" ht="14.25">
      <c r="A39" s="4">
        <v>37</v>
      </c>
      <c r="B39" s="5" t="s">
        <v>134</v>
      </c>
      <c r="C39" s="5" t="s">
        <v>135</v>
      </c>
      <c r="D39" s="5" t="s">
        <v>12</v>
      </c>
      <c r="E39" s="5" t="s">
        <v>119</v>
      </c>
      <c r="F39" s="5" t="s">
        <v>120</v>
      </c>
      <c r="G39" s="5" t="s">
        <v>136</v>
      </c>
      <c r="H39" s="5">
        <v>49.65</v>
      </c>
      <c r="I39" s="5">
        <v>59.1</v>
      </c>
      <c r="J39" s="5">
        <v>108.75</v>
      </c>
      <c r="K39" s="13">
        <v>79.6</v>
      </c>
      <c r="L39" s="14">
        <f t="shared" si="1"/>
        <v>64.465</v>
      </c>
    </row>
    <row r="40" spans="1:12" s="2" customFormat="1" ht="14.25">
      <c r="A40" s="4">
        <v>40</v>
      </c>
      <c r="B40" s="5" t="s">
        <v>424</v>
      </c>
      <c r="C40" s="5" t="s">
        <v>408</v>
      </c>
      <c r="D40" s="5" t="s">
        <v>7</v>
      </c>
      <c r="E40" s="5" t="s">
        <v>139</v>
      </c>
      <c r="F40" s="5" t="s">
        <v>140</v>
      </c>
      <c r="G40" s="5" t="s">
        <v>425</v>
      </c>
      <c r="H40" s="5">
        <v>66.85</v>
      </c>
      <c r="I40" s="5">
        <v>56.9</v>
      </c>
      <c r="J40" s="5">
        <v>123.75</v>
      </c>
      <c r="K40" s="13">
        <v>82.2</v>
      </c>
      <c r="L40" s="14">
        <f t="shared" si="1"/>
        <v>70.005</v>
      </c>
    </row>
    <row r="41" spans="1:12" s="2" customFormat="1" ht="14.25">
      <c r="A41" s="4">
        <v>39</v>
      </c>
      <c r="B41" s="5" t="s">
        <v>142</v>
      </c>
      <c r="C41" s="5" t="s">
        <v>143</v>
      </c>
      <c r="D41" s="5" t="s">
        <v>7</v>
      </c>
      <c r="E41" s="5" t="s">
        <v>139</v>
      </c>
      <c r="F41" s="5" t="s">
        <v>140</v>
      </c>
      <c r="G41" s="5" t="s">
        <v>144</v>
      </c>
      <c r="H41" s="5">
        <v>61.55</v>
      </c>
      <c r="I41" s="5">
        <v>62.7</v>
      </c>
      <c r="J41" s="5">
        <v>124.25</v>
      </c>
      <c r="K41" s="13">
        <v>80.8</v>
      </c>
      <c r="L41" s="14">
        <f t="shared" si="1"/>
        <v>69.595</v>
      </c>
    </row>
    <row r="42" spans="1:12" ht="14.25">
      <c r="A42" s="4">
        <v>38</v>
      </c>
      <c r="B42" s="5" t="s">
        <v>137</v>
      </c>
      <c r="C42" s="5" t="s">
        <v>138</v>
      </c>
      <c r="D42" s="5" t="s">
        <v>7</v>
      </c>
      <c r="E42" s="5" t="s">
        <v>139</v>
      </c>
      <c r="F42" s="5" t="s">
        <v>140</v>
      </c>
      <c r="G42" s="5" t="s">
        <v>141</v>
      </c>
      <c r="H42" s="5">
        <v>70.1</v>
      </c>
      <c r="I42" s="5">
        <v>63.2</v>
      </c>
      <c r="J42" s="5">
        <v>133.3</v>
      </c>
      <c r="K42" s="13">
        <v>0</v>
      </c>
      <c r="L42" s="14">
        <f t="shared" si="1"/>
        <v>39.99</v>
      </c>
    </row>
    <row r="43" spans="1:12" s="2" customFormat="1" ht="14.25">
      <c r="A43" s="4">
        <v>47</v>
      </c>
      <c r="B43" s="5" t="s">
        <v>156</v>
      </c>
      <c r="C43" s="5" t="s">
        <v>157</v>
      </c>
      <c r="D43" s="5" t="s">
        <v>7</v>
      </c>
      <c r="E43" s="5" t="s">
        <v>158</v>
      </c>
      <c r="F43" s="5" t="s">
        <v>159</v>
      </c>
      <c r="G43" s="5" t="s">
        <v>160</v>
      </c>
      <c r="H43" s="5">
        <v>59.1</v>
      </c>
      <c r="I43" s="5">
        <v>60.4</v>
      </c>
      <c r="J43" s="5">
        <v>119.5</v>
      </c>
      <c r="K43" s="13">
        <v>78</v>
      </c>
      <c r="L43" s="14">
        <f t="shared" si="1"/>
        <v>67.05000000000001</v>
      </c>
    </row>
    <row r="44" spans="1:12" s="2" customFormat="1" ht="14.25">
      <c r="A44" s="4">
        <v>48</v>
      </c>
      <c r="B44" s="5" t="s">
        <v>161</v>
      </c>
      <c r="C44" s="5" t="s">
        <v>162</v>
      </c>
      <c r="D44" s="5" t="s">
        <v>7</v>
      </c>
      <c r="E44" s="5" t="s">
        <v>158</v>
      </c>
      <c r="F44" s="5" t="s">
        <v>159</v>
      </c>
      <c r="G44" s="5" t="s">
        <v>163</v>
      </c>
      <c r="H44" s="5">
        <v>47.75</v>
      </c>
      <c r="I44" s="5">
        <v>47.7</v>
      </c>
      <c r="J44" s="5">
        <v>95.45</v>
      </c>
      <c r="K44" s="13">
        <v>76.8</v>
      </c>
      <c r="L44" s="14">
        <f t="shared" si="1"/>
        <v>59.355000000000004</v>
      </c>
    </row>
    <row r="45" spans="1:12" s="2" customFormat="1" ht="14.25">
      <c r="A45" s="4">
        <v>41</v>
      </c>
      <c r="B45" s="5" t="s">
        <v>147</v>
      </c>
      <c r="C45" s="5" t="s">
        <v>148</v>
      </c>
      <c r="D45" s="5" t="s">
        <v>7</v>
      </c>
      <c r="E45" s="5" t="s">
        <v>145</v>
      </c>
      <c r="F45" s="5" t="s">
        <v>146</v>
      </c>
      <c r="G45" s="5" t="s">
        <v>149</v>
      </c>
      <c r="H45" s="5">
        <v>66.95</v>
      </c>
      <c r="I45" s="5">
        <v>53.1</v>
      </c>
      <c r="J45" s="5">
        <v>120.05</v>
      </c>
      <c r="K45" s="13">
        <v>79.4</v>
      </c>
      <c r="L45" s="14">
        <f t="shared" si="1"/>
        <v>67.775</v>
      </c>
    </row>
    <row r="46" spans="1:12" s="2" customFormat="1" ht="14.25">
      <c r="A46" s="4">
        <v>42</v>
      </c>
      <c r="B46" s="5" t="s">
        <v>150</v>
      </c>
      <c r="C46" s="5" t="s">
        <v>151</v>
      </c>
      <c r="D46" s="5" t="s">
        <v>7</v>
      </c>
      <c r="E46" s="5" t="s">
        <v>145</v>
      </c>
      <c r="F46" s="5" t="s">
        <v>146</v>
      </c>
      <c r="G46" s="5" t="s">
        <v>152</v>
      </c>
      <c r="H46" s="5">
        <v>61.05</v>
      </c>
      <c r="I46" s="5">
        <v>57.4</v>
      </c>
      <c r="J46" s="5">
        <v>118.45</v>
      </c>
      <c r="K46" s="13">
        <v>78.8</v>
      </c>
      <c r="L46" s="14">
        <f t="shared" si="1"/>
        <v>67.05499999999999</v>
      </c>
    </row>
    <row r="47" spans="1:12" s="2" customFormat="1" ht="14.25">
      <c r="A47" s="4">
        <v>43</v>
      </c>
      <c r="B47" s="5" t="s">
        <v>153</v>
      </c>
      <c r="C47" s="5" t="s">
        <v>154</v>
      </c>
      <c r="D47" s="5" t="s">
        <v>7</v>
      </c>
      <c r="E47" s="5" t="s">
        <v>145</v>
      </c>
      <c r="F47" s="5" t="s">
        <v>146</v>
      </c>
      <c r="G47" s="5" t="s">
        <v>155</v>
      </c>
      <c r="H47" s="5">
        <v>52.8</v>
      </c>
      <c r="I47" s="5">
        <v>54</v>
      </c>
      <c r="J47" s="5">
        <v>106.8</v>
      </c>
      <c r="K47" s="13">
        <v>79.4</v>
      </c>
      <c r="L47" s="14">
        <f t="shared" si="1"/>
        <v>63.800000000000004</v>
      </c>
    </row>
    <row r="48" spans="1:12" ht="14.25">
      <c r="A48" s="4">
        <v>44</v>
      </c>
      <c r="B48" s="5" t="s">
        <v>426</v>
      </c>
      <c r="C48" s="5" t="s">
        <v>427</v>
      </c>
      <c r="D48" s="5" t="s">
        <v>12</v>
      </c>
      <c r="E48" s="5" t="s">
        <v>145</v>
      </c>
      <c r="F48" s="5" t="s">
        <v>146</v>
      </c>
      <c r="G48" s="5" t="s">
        <v>428</v>
      </c>
      <c r="H48" s="5">
        <v>52.1</v>
      </c>
      <c r="I48" s="5">
        <v>50.9</v>
      </c>
      <c r="J48" s="5">
        <v>103</v>
      </c>
      <c r="K48" s="13">
        <v>80.4</v>
      </c>
      <c r="L48" s="14">
        <f t="shared" si="1"/>
        <v>63.06</v>
      </c>
    </row>
    <row r="49" spans="1:12" ht="14.25">
      <c r="A49" s="4">
        <v>45</v>
      </c>
      <c r="B49" s="5" t="s">
        <v>429</v>
      </c>
      <c r="C49" s="5" t="s">
        <v>430</v>
      </c>
      <c r="D49" s="5" t="s">
        <v>7</v>
      </c>
      <c r="E49" s="5" t="s">
        <v>145</v>
      </c>
      <c r="F49" s="5" t="s">
        <v>146</v>
      </c>
      <c r="G49" s="5" t="s">
        <v>431</v>
      </c>
      <c r="H49" s="5">
        <v>45.3</v>
      </c>
      <c r="I49" s="5">
        <v>49.699999999999996</v>
      </c>
      <c r="J49" s="5">
        <v>95</v>
      </c>
      <c r="K49" s="13">
        <v>78.8</v>
      </c>
      <c r="L49" s="14">
        <f t="shared" si="1"/>
        <v>60.019999999999996</v>
      </c>
    </row>
    <row r="50" spans="1:12" ht="14.25">
      <c r="A50" s="4">
        <v>46</v>
      </c>
      <c r="B50" s="5" t="s">
        <v>432</v>
      </c>
      <c r="C50" s="5" t="s">
        <v>433</v>
      </c>
      <c r="D50" s="5" t="s">
        <v>7</v>
      </c>
      <c r="E50" s="5" t="s">
        <v>145</v>
      </c>
      <c r="F50" s="5" t="s">
        <v>146</v>
      </c>
      <c r="G50" s="5" t="s">
        <v>434</v>
      </c>
      <c r="H50" s="5">
        <v>43.35</v>
      </c>
      <c r="I50" s="5">
        <v>49.3</v>
      </c>
      <c r="J50" s="5">
        <v>92.65</v>
      </c>
      <c r="K50" s="13">
        <v>79.2</v>
      </c>
      <c r="L50" s="14">
        <f t="shared" si="1"/>
        <v>59.47500000000001</v>
      </c>
    </row>
    <row r="51" spans="1:12" s="2" customFormat="1" ht="14.25">
      <c r="A51" s="4">
        <v>49</v>
      </c>
      <c r="B51" s="5" t="s">
        <v>164</v>
      </c>
      <c r="C51" s="5" t="s">
        <v>165</v>
      </c>
      <c r="D51" s="5" t="s">
        <v>12</v>
      </c>
      <c r="E51" s="5" t="s">
        <v>166</v>
      </c>
      <c r="F51" s="5" t="s">
        <v>167</v>
      </c>
      <c r="G51" s="5" t="s">
        <v>168</v>
      </c>
      <c r="H51" s="5">
        <v>62.65</v>
      </c>
      <c r="I51" s="5">
        <v>65</v>
      </c>
      <c r="J51" s="5">
        <v>127.65</v>
      </c>
      <c r="K51" s="13">
        <v>81.8</v>
      </c>
      <c r="L51" s="14">
        <f t="shared" si="1"/>
        <v>71.015</v>
      </c>
    </row>
    <row r="52" spans="1:12" s="2" customFormat="1" ht="14.25">
      <c r="A52" s="4">
        <v>50</v>
      </c>
      <c r="B52" s="5" t="s">
        <v>169</v>
      </c>
      <c r="C52" s="5" t="s">
        <v>170</v>
      </c>
      <c r="D52" s="5" t="s">
        <v>12</v>
      </c>
      <c r="E52" s="5" t="s">
        <v>166</v>
      </c>
      <c r="F52" s="5" t="s">
        <v>167</v>
      </c>
      <c r="G52" s="5" t="s">
        <v>171</v>
      </c>
      <c r="H52" s="5">
        <v>59.55</v>
      </c>
      <c r="I52" s="5">
        <v>54.6</v>
      </c>
      <c r="J52" s="5">
        <v>114.15</v>
      </c>
      <c r="K52" s="13">
        <v>79.8</v>
      </c>
      <c r="L52" s="14">
        <f t="shared" si="1"/>
        <v>66.16499999999999</v>
      </c>
    </row>
    <row r="53" spans="1:12" s="2" customFormat="1" ht="14.25">
      <c r="A53" s="4">
        <v>51</v>
      </c>
      <c r="B53" s="5" t="s">
        <v>172</v>
      </c>
      <c r="C53" s="5" t="s">
        <v>173</v>
      </c>
      <c r="D53" s="5" t="s">
        <v>12</v>
      </c>
      <c r="E53" s="5" t="s">
        <v>166</v>
      </c>
      <c r="F53" s="5" t="s">
        <v>167</v>
      </c>
      <c r="G53" s="5" t="s">
        <v>174</v>
      </c>
      <c r="H53" s="5">
        <v>57.85</v>
      </c>
      <c r="I53" s="5">
        <v>51.6</v>
      </c>
      <c r="J53" s="5">
        <v>109.45</v>
      </c>
      <c r="K53" s="13">
        <v>0</v>
      </c>
      <c r="L53" s="14">
        <f t="shared" si="1"/>
        <v>32.835</v>
      </c>
    </row>
    <row r="54" spans="1:12" s="2" customFormat="1" ht="14.25">
      <c r="A54" s="4">
        <v>52</v>
      </c>
      <c r="B54" s="5" t="s">
        <v>175</v>
      </c>
      <c r="C54" s="5" t="s">
        <v>176</v>
      </c>
      <c r="D54" s="5" t="s">
        <v>7</v>
      </c>
      <c r="E54" s="5" t="s">
        <v>177</v>
      </c>
      <c r="F54" s="5" t="s">
        <v>178</v>
      </c>
      <c r="G54" s="5" t="s">
        <v>179</v>
      </c>
      <c r="H54" s="5">
        <v>72.75</v>
      </c>
      <c r="I54" s="5">
        <v>53.4</v>
      </c>
      <c r="J54" s="5">
        <v>126.15</v>
      </c>
      <c r="K54" s="13">
        <v>81.2</v>
      </c>
      <c r="L54" s="14">
        <f t="shared" si="1"/>
        <v>70.325</v>
      </c>
    </row>
    <row r="55" spans="1:12" ht="14.25">
      <c r="A55" s="4">
        <v>53</v>
      </c>
      <c r="B55" s="5" t="s">
        <v>435</v>
      </c>
      <c r="C55" s="5" t="s">
        <v>436</v>
      </c>
      <c r="D55" s="5" t="s">
        <v>7</v>
      </c>
      <c r="E55" s="5" t="s">
        <v>177</v>
      </c>
      <c r="F55" s="5" t="s">
        <v>178</v>
      </c>
      <c r="G55" s="5" t="s">
        <v>437</v>
      </c>
      <c r="H55" s="5">
        <v>63.55</v>
      </c>
      <c r="I55" s="5">
        <v>50.699999999999996</v>
      </c>
      <c r="J55" s="5">
        <v>114.25</v>
      </c>
      <c r="K55" s="13">
        <v>78.8</v>
      </c>
      <c r="L55" s="14">
        <f t="shared" si="1"/>
        <v>65.795</v>
      </c>
    </row>
    <row r="56" spans="1:12" ht="14.25">
      <c r="A56" s="4">
        <v>54</v>
      </c>
      <c r="B56" s="5" t="s">
        <v>444</v>
      </c>
      <c r="C56" s="5" t="s">
        <v>445</v>
      </c>
      <c r="D56" s="5" t="s">
        <v>7</v>
      </c>
      <c r="E56" s="5" t="s">
        <v>177</v>
      </c>
      <c r="F56" s="5" t="s">
        <v>178</v>
      </c>
      <c r="G56" s="5" t="s">
        <v>446</v>
      </c>
      <c r="H56" s="5">
        <v>55.9</v>
      </c>
      <c r="I56" s="5">
        <v>56.699999999999996</v>
      </c>
      <c r="J56" s="5">
        <v>112.6</v>
      </c>
      <c r="K56" s="13">
        <v>79.8</v>
      </c>
      <c r="L56" s="14">
        <f t="shared" si="1"/>
        <v>65.69999999999999</v>
      </c>
    </row>
    <row r="57" spans="1:12" s="2" customFormat="1" ht="14.25">
      <c r="A57" s="4">
        <v>55</v>
      </c>
      <c r="B57" s="5" t="s">
        <v>180</v>
      </c>
      <c r="C57" s="5" t="s">
        <v>181</v>
      </c>
      <c r="D57" s="5" t="s">
        <v>12</v>
      </c>
      <c r="E57" s="5" t="s">
        <v>182</v>
      </c>
      <c r="F57" s="5" t="s">
        <v>183</v>
      </c>
      <c r="G57" s="5" t="s">
        <v>184</v>
      </c>
      <c r="H57" s="5">
        <v>64.9</v>
      </c>
      <c r="I57" s="5">
        <v>60.3</v>
      </c>
      <c r="J57" s="5">
        <v>125.2</v>
      </c>
      <c r="K57" s="13">
        <v>81.8</v>
      </c>
      <c r="L57" s="14">
        <f t="shared" si="1"/>
        <v>70.28</v>
      </c>
    </row>
    <row r="58" spans="1:12" s="2" customFormat="1" ht="14.25">
      <c r="A58" s="4">
        <v>56</v>
      </c>
      <c r="B58" s="5" t="s">
        <v>185</v>
      </c>
      <c r="C58" s="5" t="s">
        <v>186</v>
      </c>
      <c r="D58" s="5" t="s">
        <v>7</v>
      </c>
      <c r="E58" s="5" t="s">
        <v>182</v>
      </c>
      <c r="F58" s="5" t="s">
        <v>183</v>
      </c>
      <c r="G58" s="5" t="s">
        <v>187</v>
      </c>
      <c r="H58" s="5">
        <v>61.8</v>
      </c>
      <c r="I58" s="5">
        <v>60.1</v>
      </c>
      <c r="J58" s="5">
        <v>121.9</v>
      </c>
      <c r="K58" s="13">
        <v>81.4</v>
      </c>
      <c r="L58" s="14">
        <f t="shared" si="1"/>
        <v>69.13</v>
      </c>
    </row>
    <row r="59" spans="1:12" s="2" customFormat="1" ht="14.25">
      <c r="A59" s="4">
        <v>57</v>
      </c>
      <c r="B59" s="5" t="s">
        <v>188</v>
      </c>
      <c r="C59" s="5" t="s">
        <v>189</v>
      </c>
      <c r="D59" s="5" t="s">
        <v>7</v>
      </c>
      <c r="E59" s="5" t="s">
        <v>182</v>
      </c>
      <c r="F59" s="5" t="s">
        <v>183</v>
      </c>
      <c r="G59" s="5" t="s">
        <v>190</v>
      </c>
      <c r="H59" s="5">
        <v>63.8</v>
      </c>
      <c r="I59" s="5">
        <v>58.1</v>
      </c>
      <c r="J59" s="5">
        <v>121.9</v>
      </c>
      <c r="K59" s="13">
        <v>0</v>
      </c>
      <c r="L59" s="14">
        <f t="shared" si="1"/>
        <v>36.57</v>
      </c>
    </row>
    <row r="60" spans="1:12" s="2" customFormat="1" ht="14.25">
      <c r="A60" s="4">
        <v>58</v>
      </c>
      <c r="B60" s="5" t="s">
        <v>191</v>
      </c>
      <c r="C60" s="5" t="s">
        <v>192</v>
      </c>
      <c r="D60" s="5" t="s">
        <v>12</v>
      </c>
      <c r="E60" s="5" t="s">
        <v>193</v>
      </c>
      <c r="F60" s="5" t="s">
        <v>194</v>
      </c>
      <c r="G60" s="5" t="s">
        <v>195</v>
      </c>
      <c r="H60" s="5">
        <v>58.2</v>
      </c>
      <c r="I60" s="5">
        <v>57.8</v>
      </c>
      <c r="J60" s="5">
        <v>116</v>
      </c>
      <c r="K60" s="13">
        <v>82.2</v>
      </c>
      <c r="L60" s="14">
        <f t="shared" si="1"/>
        <v>67.68</v>
      </c>
    </row>
    <row r="61" spans="1:12" s="2" customFormat="1" ht="14.25">
      <c r="A61" s="4">
        <v>59</v>
      </c>
      <c r="B61" s="5" t="s">
        <v>196</v>
      </c>
      <c r="C61" s="5" t="s">
        <v>197</v>
      </c>
      <c r="D61" s="5" t="s">
        <v>7</v>
      </c>
      <c r="E61" s="5" t="s">
        <v>193</v>
      </c>
      <c r="F61" s="5" t="s">
        <v>194</v>
      </c>
      <c r="G61" s="5" t="s">
        <v>198</v>
      </c>
      <c r="H61" s="5">
        <v>56.95</v>
      </c>
      <c r="I61" s="5">
        <v>56.3</v>
      </c>
      <c r="J61" s="5">
        <v>113.25</v>
      </c>
      <c r="K61" s="13">
        <v>79.8</v>
      </c>
      <c r="L61" s="14">
        <f t="shared" si="1"/>
        <v>65.89500000000001</v>
      </c>
    </row>
    <row r="62" spans="1:12" ht="14.25">
      <c r="A62" s="4">
        <v>60</v>
      </c>
      <c r="B62" s="5" t="s">
        <v>438</v>
      </c>
      <c r="C62" s="5" t="s">
        <v>439</v>
      </c>
      <c r="D62" s="5" t="s">
        <v>12</v>
      </c>
      <c r="E62" s="5" t="s">
        <v>193</v>
      </c>
      <c r="F62" s="5" t="s">
        <v>194</v>
      </c>
      <c r="G62" s="5" t="s">
        <v>440</v>
      </c>
      <c r="H62" s="5">
        <v>53.85</v>
      </c>
      <c r="I62" s="5">
        <v>48.9</v>
      </c>
      <c r="J62" s="5">
        <v>102.75</v>
      </c>
      <c r="K62" s="13">
        <v>81.2</v>
      </c>
      <c r="L62" s="14">
        <f t="shared" si="1"/>
        <v>63.30500000000001</v>
      </c>
    </row>
    <row r="63" spans="1:12" s="2" customFormat="1" ht="14.25">
      <c r="A63" s="4">
        <v>61</v>
      </c>
      <c r="B63" s="5" t="s">
        <v>199</v>
      </c>
      <c r="C63" s="5" t="s">
        <v>200</v>
      </c>
      <c r="D63" s="5" t="s">
        <v>12</v>
      </c>
      <c r="E63" s="5" t="s">
        <v>201</v>
      </c>
      <c r="F63" s="5" t="s">
        <v>202</v>
      </c>
      <c r="G63" s="5" t="s">
        <v>203</v>
      </c>
      <c r="H63" s="5">
        <v>61.05</v>
      </c>
      <c r="I63" s="5">
        <v>55.4</v>
      </c>
      <c r="J63" s="5">
        <v>116.45</v>
      </c>
      <c r="K63" s="13">
        <v>82</v>
      </c>
      <c r="L63" s="14">
        <f t="shared" si="1"/>
        <v>67.73500000000001</v>
      </c>
    </row>
    <row r="64" spans="1:12" s="2" customFormat="1" ht="14.25">
      <c r="A64" s="4">
        <v>62</v>
      </c>
      <c r="B64" s="5" t="s">
        <v>204</v>
      </c>
      <c r="C64" s="5" t="s">
        <v>205</v>
      </c>
      <c r="D64" s="5" t="s">
        <v>7</v>
      </c>
      <c r="E64" s="5" t="s">
        <v>201</v>
      </c>
      <c r="F64" s="5" t="s">
        <v>202</v>
      </c>
      <c r="G64" s="5" t="s">
        <v>206</v>
      </c>
      <c r="H64" s="5">
        <v>67.95</v>
      </c>
      <c r="I64" s="5">
        <v>47.2</v>
      </c>
      <c r="J64" s="5">
        <v>115.15</v>
      </c>
      <c r="K64" s="13">
        <v>79.6</v>
      </c>
      <c r="L64" s="14">
        <f t="shared" si="1"/>
        <v>66.385</v>
      </c>
    </row>
    <row r="65" spans="1:12" s="2" customFormat="1" ht="14.25">
      <c r="A65" s="4">
        <v>63</v>
      </c>
      <c r="B65" s="5" t="s">
        <v>207</v>
      </c>
      <c r="C65" s="5" t="s">
        <v>208</v>
      </c>
      <c r="D65" s="5" t="s">
        <v>12</v>
      </c>
      <c r="E65" s="5" t="s">
        <v>201</v>
      </c>
      <c r="F65" s="5" t="s">
        <v>202</v>
      </c>
      <c r="G65" s="5" t="s">
        <v>209</v>
      </c>
      <c r="H65" s="5">
        <v>51.65</v>
      </c>
      <c r="I65" s="5">
        <v>53.8</v>
      </c>
      <c r="J65" s="5">
        <v>105.45</v>
      </c>
      <c r="K65" s="13">
        <v>76</v>
      </c>
      <c r="L65" s="14">
        <f t="shared" si="1"/>
        <v>62.035</v>
      </c>
    </row>
    <row r="66" spans="1:12" s="2" customFormat="1" ht="14.25">
      <c r="A66" s="4">
        <v>65</v>
      </c>
      <c r="B66" s="5" t="s">
        <v>215</v>
      </c>
      <c r="C66" s="5" t="s">
        <v>216</v>
      </c>
      <c r="D66" s="5" t="s">
        <v>7</v>
      </c>
      <c r="E66" s="5" t="s">
        <v>212</v>
      </c>
      <c r="F66" s="5" t="s">
        <v>213</v>
      </c>
      <c r="G66" s="5" t="s">
        <v>217</v>
      </c>
      <c r="H66" s="5">
        <v>64.2</v>
      </c>
      <c r="I66" s="5">
        <v>60</v>
      </c>
      <c r="J66" s="5">
        <v>124.2</v>
      </c>
      <c r="K66" s="13">
        <v>81.6</v>
      </c>
      <c r="L66" s="14">
        <f t="shared" si="1"/>
        <v>69.9</v>
      </c>
    </row>
    <row r="67" spans="1:12" s="2" customFormat="1" ht="14.25">
      <c r="A67" s="4">
        <v>64</v>
      </c>
      <c r="B67" s="5" t="s">
        <v>210</v>
      </c>
      <c r="C67" s="5" t="s">
        <v>211</v>
      </c>
      <c r="D67" s="5" t="s">
        <v>12</v>
      </c>
      <c r="E67" s="5" t="s">
        <v>212</v>
      </c>
      <c r="F67" s="5" t="s">
        <v>213</v>
      </c>
      <c r="G67" s="5" t="s">
        <v>214</v>
      </c>
      <c r="H67" s="5">
        <v>61.8</v>
      </c>
      <c r="I67" s="5">
        <v>62.8</v>
      </c>
      <c r="J67" s="5">
        <v>124.6</v>
      </c>
      <c r="K67" s="13">
        <v>79.4</v>
      </c>
      <c r="L67" s="14">
        <f aca="true" t="shared" si="2" ref="L67:L98">J67/2*0.6+K67*0.4</f>
        <v>69.14</v>
      </c>
    </row>
    <row r="68" spans="1:12" s="2" customFormat="1" ht="14.25">
      <c r="A68" s="4">
        <v>67</v>
      </c>
      <c r="B68" s="5" t="s">
        <v>221</v>
      </c>
      <c r="C68" s="5" t="s">
        <v>222</v>
      </c>
      <c r="D68" s="5" t="s">
        <v>7</v>
      </c>
      <c r="E68" s="5" t="s">
        <v>212</v>
      </c>
      <c r="F68" s="5" t="s">
        <v>213</v>
      </c>
      <c r="G68" s="5" t="s">
        <v>223</v>
      </c>
      <c r="H68" s="5">
        <v>59.65</v>
      </c>
      <c r="I68" s="5">
        <v>57.6</v>
      </c>
      <c r="J68" s="5">
        <v>117.25</v>
      </c>
      <c r="K68" s="13">
        <v>82.2</v>
      </c>
      <c r="L68" s="14">
        <f t="shared" si="2"/>
        <v>68.055</v>
      </c>
    </row>
    <row r="69" spans="1:12" s="2" customFormat="1" ht="14.25">
      <c r="A69" s="4">
        <v>66</v>
      </c>
      <c r="B69" s="5" t="s">
        <v>218</v>
      </c>
      <c r="C69" s="5" t="s">
        <v>219</v>
      </c>
      <c r="D69" s="5" t="s">
        <v>12</v>
      </c>
      <c r="E69" s="5" t="s">
        <v>212</v>
      </c>
      <c r="F69" s="5" t="s">
        <v>213</v>
      </c>
      <c r="G69" s="5" t="s">
        <v>220</v>
      </c>
      <c r="H69" s="5">
        <v>61.9</v>
      </c>
      <c r="I69" s="5">
        <v>56.3</v>
      </c>
      <c r="J69" s="5">
        <v>118.2</v>
      </c>
      <c r="K69" s="13">
        <v>80</v>
      </c>
      <c r="L69" s="14">
        <f t="shared" si="2"/>
        <v>67.46000000000001</v>
      </c>
    </row>
    <row r="70" spans="1:12" s="2" customFormat="1" ht="14.25">
      <c r="A70" s="4">
        <v>68</v>
      </c>
      <c r="B70" s="5" t="s">
        <v>224</v>
      </c>
      <c r="C70" s="5" t="s">
        <v>225</v>
      </c>
      <c r="D70" s="5" t="s">
        <v>12</v>
      </c>
      <c r="E70" s="5" t="s">
        <v>212</v>
      </c>
      <c r="F70" s="5" t="s">
        <v>213</v>
      </c>
      <c r="G70" s="5" t="s">
        <v>226</v>
      </c>
      <c r="H70" s="5">
        <v>64.45</v>
      </c>
      <c r="I70" s="5">
        <v>51.2</v>
      </c>
      <c r="J70" s="5">
        <v>115.65</v>
      </c>
      <c r="K70" s="13">
        <v>81.4</v>
      </c>
      <c r="L70" s="14">
        <f t="shared" si="2"/>
        <v>67.255</v>
      </c>
    </row>
    <row r="71" spans="1:12" s="2" customFormat="1" ht="14.25">
      <c r="A71" s="4">
        <v>69</v>
      </c>
      <c r="B71" s="5" t="s">
        <v>227</v>
      </c>
      <c r="C71" s="5" t="s">
        <v>228</v>
      </c>
      <c r="D71" s="5" t="s">
        <v>12</v>
      </c>
      <c r="E71" s="5" t="s">
        <v>212</v>
      </c>
      <c r="F71" s="5" t="s">
        <v>213</v>
      </c>
      <c r="G71" s="5" t="s">
        <v>229</v>
      </c>
      <c r="H71" s="5">
        <v>57.2</v>
      </c>
      <c r="I71" s="5">
        <v>56.4</v>
      </c>
      <c r="J71" s="5">
        <v>113.6</v>
      </c>
      <c r="K71" s="13">
        <v>79.4</v>
      </c>
      <c r="L71" s="14">
        <f t="shared" si="2"/>
        <v>65.84</v>
      </c>
    </row>
    <row r="72" spans="1:12" s="2" customFormat="1" ht="14.25">
      <c r="A72" s="4">
        <v>70</v>
      </c>
      <c r="B72" s="5" t="s">
        <v>230</v>
      </c>
      <c r="C72" s="5" t="s">
        <v>231</v>
      </c>
      <c r="D72" s="5" t="s">
        <v>12</v>
      </c>
      <c r="E72" s="5" t="s">
        <v>232</v>
      </c>
      <c r="F72" s="5" t="s">
        <v>233</v>
      </c>
      <c r="G72" s="5" t="s">
        <v>234</v>
      </c>
      <c r="H72" s="5">
        <v>65.5</v>
      </c>
      <c r="I72" s="5">
        <v>59.8</v>
      </c>
      <c r="J72" s="5">
        <v>125.3</v>
      </c>
      <c r="K72" s="13">
        <v>79.4</v>
      </c>
      <c r="L72" s="14">
        <f t="shared" si="2"/>
        <v>69.35</v>
      </c>
    </row>
    <row r="73" spans="1:12" s="2" customFormat="1" ht="14.25">
      <c r="A73" s="4">
        <v>71</v>
      </c>
      <c r="B73" s="5" t="s">
        <v>235</v>
      </c>
      <c r="C73" s="5" t="s">
        <v>236</v>
      </c>
      <c r="D73" s="5" t="s">
        <v>7</v>
      </c>
      <c r="E73" s="5" t="s">
        <v>232</v>
      </c>
      <c r="F73" s="5" t="s">
        <v>233</v>
      </c>
      <c r="G73" s="5" t="s">
        <v>237</v>
      </c>
      <c r="H73" s="5">
        <v>61.8</v>
      </c>
      <c r="I73" s="5">
        <v>53.8</v>
      </c>
      <c r="J73" s="5">
        <v>115.6</v>
      </c>
      <c r="K73" s="13">
        <v>79.6</v>
      </c>
      <c r="L73" s="14">
        <f t="shared" si="2"/>
        <v>66.52</v>
      </c>
    </row>
    <row r="74" spans="1:12" s="2" customFormat="1" ht="14.25">
      <c r="A74" s="4">
        <v>72</v>
      </c>
      <c r="B74" s="5" t="s">
        <v>238</v>
      </c>
      <c r="C74" s="5" t="s">
        <v>239</v>
      </c>
      <c r="D74" s="5" t="s">
        <v>7</v>
      </c>
      <c r="E74" s="5" t="s">
        <v>232</v>
      </c>
      <c r="F74" s="5" t="s">
        <v>233</v>
      </c>
      <c r="G74" s="5" t="s">
        <v>240</v>
      </c>
      <c r="H74" s="5">
        <v>58.5</v>
      </c>
      <c r="I74" s="5">
        <v>50.1</v>
      </c>
      <c r="J74" s="5">
        <v>108.6</v>
      </c>
      <c r="K74" s="13">
        <v>81.2</v>
      </c>
      <c r="L74" s="14">
        <f t="shared" si="2"/>
        <v>65.06</v>
      </c>
    </row>
    <row r="75" spans="1:12" s="2" customFormat="1" ht="14.25">
      <c r="A75" s="4">
        <v>73</v>
      </c>
      <c r="B75" s="5" t="s">
        <v>241</v>
      </c>
      <c r="C75" s="5" t="s">
        <v>242</v>
      </c>
      <c r="D75" s="5" t="s">
        <v>12</v>
      </c>
      <c r="E75" s="5" t="s">
        <v>232</v>
      </c>
      <c r="F75" s="5" t="s">
        <v>233</v>
      </c>
      <c r="G75" s="5" t="s">
        <v>243</v>
      </c>
      <c r="H75" s="5">
        <v>47.4</v>
      </c>
      <c r="I75" s="5">
        <v>58.4</v>
      </c>
      <c r="J75" s="5">
        <v>105.8</v>
      </c>
      <c r="K75" s="13">
        <v>79</v>
      </c>
      <c r="L75" s="14">
        <f t="shared" si="2"/>
        <v>63.34</v>
      </c>
    </row>
    <row r="76" spans="1:12" s="2" customFormat="1" ht="14.25">
      <c r="A76" s="4">
        <v>74</v>
      </c>
      <c r="B76" s="5" t="s">
        <v>244</v>
      </c>
      <c r="C76" s="5" t="s">
        <v>245</v>
      </c>
      <c r="D76" s="5" t="s">
        <v>12</v>
      </c>
      <c r="E76" s="5" t="s">
        <v>232</v>
      </c>
      <c r="F76" s="5" t="s">
        <v>233</v>
      </c>
      <c r="G76" s="5" t="s">
        <v>246</v>
      </c>
      <c r="H76" s="5">
        <v>48.1</v>
      </c>
      <c r="I76" s="5">
        <v>56.6</v>
      </c>
      <c r="J76" s="5">
        <v>104.7</v>
      </c>
      <c r="K76" s="13">
        <v>0</v>
      </c>
      <c r="L76" s="14">
        <f t="shared" si="2"/>
        <v>31.41</v>
      </c>
    </row>
    <row r="77" spans="1:12" s="2" customFormat="1" ht="14.25">
      <c r="A77" s="4">
        <v>75</v>
      </c>
      <c r="B77" s="5" t="s">
        <v>247</v>
      </c>
      <c r="C77" s="5" t="s">
        <v>248</v>
      </c>
      <c r="D77" s="5" t="s">
        <v>12</v>
      </c>
      <c r="E77" s="5" t="s">
        <v>249</v>
      </c>
      <c r="F77" s="5" t="s">
        <v>250</v>
      </c>
      <c r="G77" s="5" t="s">
        <v>251</v>
      </c>
      <c r="H77" s="5">
        <v>70.8</v>
      </c>
      <c r="I77" s="5">
        <v>67.3</v>
      </c>
      <c r="J77" s="5">
        <v>138.1</v>
      </c>
      <c r="K77" s="13">
        <v>81.2</v>
      </c>
      <c r="L77" s="14">
        <f t="shared" si="2"/>
        <v>73.91</v>
      </c>
    </row>
    <row r="78" spans="1:12" s="2" customFormat="1" ht="14.25">
      <c r="A78" s="4">
        <v>76</v>
      </c>
      <c r="B78" s="5" t="s">
        <v>252</v>
      </c>
      <c r="C78" s="5" t="s">
        <v>253</v>
      </c>
      <c r="D78" s="5" t="s">
        <v>7</v>
      </c>
      <c r="E78" s="5" t="s">
        <v>249</v>
      </c>
      <c r="F78" s="5" t="s">
        <v>250</v>
      </c>
      <c r="G78" s="5" t="s">
        <v>254</v>
      </c>
      <c r="H78" s="5">
        <v>67.5</v>
      </c>
      <c r="I78" s="5">
        <v>62.1</v>
      </c>
      <c r="J78" s="5">
        <v>129.6</v>
      </c>
      <c r="K78" s="13">
        <v>81.2</v>
      </c>
      <c r="L78" s="14">
        <f t="shared" si="2"/>
        <v>71.36</v>
      </c>
    </row>
    <row r="79" spans="1:12" s="2" customFormat="1" ht="14.25">
      <c r="A79" s="4">
        <v>77</v>
      </c>
      <c r="B79" s="5" t="s">
        <v>255</v>
      </c>
      <c r="C79" s="5" t="s">
        <v>256</v>
      </c>
      <c r="D79" s="5" t="s">
        <v>7</v>
      </c>
      <c r="E79" s="5" t="s">
        <v>249</v>
      </c>
      <c r="F79" s="5" t="s">
        <v>250</v>
      </c>
      <c r="G79" s="5" t="s">
        <v>257</v>
      </c>
      <c r="H79" s="5">
        <v>62.55</v>
      </c>
      <c r="I79" s="5">
        <v>62.5</v>
      </c>
      <c r="J79" s="5">
        <v>125.05</v>
      </c>
      <c r="K79" s="13">
        <v>82</v>
      </c>
      <c r="L79" s="14">
        <f t="shared" si="2"/>
        <v>70.315</v>
      </c>
    </row>
    <row r="80" spans="1:12" s="2" customFormat="1" ht="14.25">
      <c r="A80" s="4">
        <v>79</v>
      </c>
      <c r="B80" s="5" t="s">
        <v>261</v>
      </c>
      <c r="C80" s="5" t="s">
        <v>262</v>
      </c>
      <c r="D80" s="5" t="s">
        <v>12</v>
      </c>
      <c r="E80" s="5" t="s">
        <v>249</v>
      </c>
      <c r="F80" s="5" t="s">
        <v>250</v>
      </c>
      <c r="G80" s="5" t="s">
        <v>263</v>
      </c>
      <c r="H80" s="5">
        <v>64.45</v>
      </c>
      <c r="I80" s="5">
        <v>56.1</v>
      </c>
      <c r="J80" s="5">
        <v>120.55</v>
      </c>
      <c r="K80" s="13">
        <v>79</v>
      </c>
      <c r="L80" s="14">
        <f t="shared" si="2"/>
        <v>67.765</v>
      </c>
    </row>
    <row r="81" spans="1:12" s="2" customFormat="1" ht="14.25">
      <c r="A81" s="4">
        <v>78</v>
      </c>
      <c r="B81" s="5" t="s">
        <v>258</v>
      </c>
      <c r="C81" s="5" t="s">
        <v>259</v>
      </c>
      <c r="D81" s="5" t="s">
        <v>7</v>
      </c>
      <c r="E81" s="5" t="s">
        <v>249</v>
      </c>
      <c r="F81" s="5" t="s">
        <v>250</v>
      </c>
      <c r="G81" s="5" t="s">
        <v>260</v>
      </c>
      <c r="H81" s="5">
        <v>68.7</v>
      </c>
      <c r="I81" s="5">
        <v>52.8</v>
      </c>
      <c r="J81" s="5">
        <v>121.5</v>
      </c>
      <c r="K81" s="13">
        <v>0</v>
      </c>
      <c r="L81" s="14">
        <f t="shared" si="2"/>
        <v>36.449999999999996</v>
      </c>
    </row>
    <row r="82" spans="1:12" s="2" customFormat="1" ht="14.25">
      <c r="A82" s="4">
        <v>80</v>
      </c>
      <c r="B82" s="5" t="s">
        <v>264</v>
      </c>
      <c r="C82" s="5" t="s">
        <v>265</v>
      </c>
      <c r="D82" s="5" t="s">
        <v>7</v>
      </c>
      <c r="E82" s="5" t="s">
        <v>249</v>
      </c>
      <c r="F82" s="5" t="s">
        <v>250</v>
      </c>
      <c r="G82" s="5" t="s">
        <v>266</v>
      </c>
      <c r="H82" s="5">
        <v>63.5</v>
      </c>
      <c r="I82" s="5">
        <v>56.2</v>
      </c>
      <c r="J82" s="5">
        <v>119.7</v>
      </c>
      <c r="K82" s="13">
        <v>0</v>
      </c>
      <c r="L82" s="14">
        <f t="shared" si="2"/>
        <v>35.91</v>
      </c>
    </row>
    <row r="83" spans="1:12" s="2" customFormat="1" ht="14.25">
      <c r="A83" s="4">
        <v>81</v>
      </c>
      <c r="B83" s="5" t="s">
        <v>267</v>
      </c>
      <c r="C83" s="5" t="s">
        <v>268</v>
      </c>
      <c r="D83" s="5" t="s">
        <v>12</v>
      </c>
      <c r="E83" s="5" t="s">
        <v>269</v>
      </c>
      <c r="F83" s="5" t="s">
        <v>270</v>
      </c>
      <c r="G83" s="5" t="s">
        <v>271</v>
      </c>
      <c r="H83" s="5">
        <v>64.15</v>
      </c>
      <c r="I83" s="5">
        <v>60.5</v>
      </c>
      <c r="J83" s="5">
        <v>124.65</v>
      </c>
      <c r="K83" s="13">
        <v>80.4</v>
      </c>
      <c r="L83" s="14">
        <f t="shared" si="2"/>
        <v>69.555</v>
      </c>
    </row>
    <row r="84" spans="1:12" s="2" customFormat="1" ht="14.25">
      <c r="A84" s="4">
        <v>82</v>
      </c>
      <c r="B84" s="5" t="s">
        <v>272</v>
      </c>
      <c r="C84" s="5" t="s">
        <v>273</v>
      </c>
      <c r="D84" s="5" t="s">
        <v>12</v>
      </c>
      <c r="E84" s="5" t="s">
        <v>269</v>
      </c>
      <c r="F84" s="5" t="s">
        <v>270</v>
      </c>
      <c r="G84" s="5" t="s">
        <v>274</v>
      </c>
      <c r="H84" s="5">
        <v>55.95</v>
      </c>
      <c r="I84" s="5">
        <v>57.9</v>
      </c>
      <c r="J84" s="5">
        <v>113.85</v>
      </c>
      <c r="K84" s="13">
        <v>81.8</v>
      </c>
      <c r="L84" s="14">
        <f t="shared" si="2"/>
        <v>66.875</v>
      </c>
    </row>
    <row r="85" spans="1:12" ht="14.25">
      <c r="A85" s="4">
        <v>83</v>
      </c>
      <c r="B85" s="5" t="s">
        <v>415</v>
      </c>
      <c r="C85" s="5" t="s">
        <v>416</v>
      </c>
      <c r="D85" s="5" t="s">
        <v>12</v>
      </c>
      <c r="E85" s="5" t="s">
        <v>269</v>
      </c>
      <c r="F85" s="5" t="s">
        <v>270</v>
      </c>
      <c r="G85" s="5" t="s">
        <v>417</v>
      </c>
      <c r="H85" s="5">
        <v>57</v>
      </c>
      <c r="I85" s="5">
        <v>51.599999999999994</v>
      </c>
      <c r="J85" s="5">
        <v>108.6</v>
      </c>
      <c r="K85" s="13">
        <v>0</v>
      </c>
      <c r="L85" s="14">
        <f t="shared" si="2"/>
        <v>32.58</v>
      </c>
    </row>
    <row r="86" spans="1:12" s="2" customFormat="1" ht="14.25">
      <c r="A86" s="4">
        <v>84</v>
      </c>
      <c r="B86" s="5" t="s">
        <v>275</v>
      </c>
      <c r="C86" s="5" t="s">
        <v>276</v>
      </c>
      <c r="D86" s="5" t="s">
        <v>7</v>
      </c>
      <c r="E86" s="5" t="s">
        <v>277</v>
      </c>
      <c r="F86" s="5" t="s">
        <v>278</v>
      </c>
      <c r="G86" s="5" t="s">
        <v>279</v>
      </c>
      <c r="H86" s="5">
        <v>60.55</v>
      </c>
      <c r="I86" s="5">
        <v>67.6</v>
      </c>
      <c r="J86" s="5">
        <v>128.15</v>
      </c>
      <c r="K86" s="13">
        <v>82.2</v>
      </c>
      <c r="L86" s="14">
        <f t="shared" si="2"/>
        <v>71.325</v>
      </c>
    </row>
    <row r="87" spans="1:12" s="2" customFormat="1" ht="14.25">
      <c r="A87" s="4">
        <v>85</v>
      </c>
      <c r="B87" s="5" t="s">
        <v>280</v>
      </c>
      <c r="C87" s="5" t="s">
        <v>281</v>
      </c>
      <c r="D87" s="5" t="s">
        <v>7</v>
      </c>
      <c r="E87" s="5" t="s">
        <v>277</v>
      </c>
      <c r="F87" s="5" t="s">
        <v>278</v>
      </c>
      <c r="G87" s="5" t="s">
        <v>282</v>
      </c>
      <c r="H87" s="5">
        <v>61.35</v>
      </c>
      <c r="I87" s="5">
        <v>65.5</v>
      </c>
      <c r="J87" s="5">
        <v>126.85</v>
      </c>
      <c r="K87" s="13">
        <v>82.2</v>
      </c>
      <c r="L87" s="14">
        <f t="shared" si="2"/>
        <v>70.935</v>
      </c>
    </row>
    <row r="88" spans="1:12" s="2" customFormat="1" ht="14.25">
      <c r="A88" s="4">
        <v>86</v>
      </c>
      <c r="B88" s="5" t="s">
        <v>283</v>
      </c>
      <c r="C88" s="5" t="s">
        <v>284</v>
      </c>
      <c r="D88" s="5" t="s">
        <v>12</v>
      </c>
      <c r="E88" s="5" t="s">
        <v>277</v>
      </c>
      <c r="F88" s="5" t="s">
        <v>278</v>
      </c>
      <c r="G88" s="5" t="s">
        <v>285</v>
      </c>
      <c r="H88" s="5">
        <v>64.3</v>
      </c>
      <c r="I88" s="5">
        <v>58.2</v>
      </c>
      <c r="J88" s="5">
        <v>122.5</v>
      </c>
      <c r="K88" s="13">
        <v>83.4</v>
      </c>
      <c r="L88" s="14">
        <f t="shared" si="2"/>
        <v>70.11000000000001</v>
      </c>
    </row>
    <row r="89" spans="1:12" s="2" customFormat="1" ht="14.25">
      <c r="A89" s="4">
        <v>88</v>
      </c>
      <c r="B89" s="5" t="s">
        <v>289</v>
      </c>
      <c r="C89" s="5" t="s">
        <v>290</v>
      </c>
      <c r="D89" s="5" t="s">
        <v>7</v>
      </c>
      <c r="E89" s="5" t="s">
        <v>277</v>
      </c>
      <c r="F89" s="5" t="s">
        <v>278</v>
      </c>
      <c r="G89" s="5" t="s">
        <v>291</v>
      </c>
      <c r="H89" s="5">
        <v>61.75</v>
      </c>
      <c r="I89" s="5">
        <v>52</v>
      </c>
      <c r="J89" s="5">
        <v>113.75</v>
      </c>
      <c r="K89" s="13">
        <v>80.6</v>
      </c>
      <c r="L89" s="14">
        <f t="shared" si="2"/>
        <v>66.36500000000001</v>
      </c>
    </row>
    <row r="90" spans="1:12" s="2" customFormat="1" ht="14.25">
      <c r="A90" s="4">
        <v>89</v>
      </c>
      <c r="B90" s="5" t="s">
        <v>292</v>
      </c>
      <c r="C90" s="5" t="s">
        <v>293</v>
      </c>
      <c r="D90" s="5" t="s">
        <v>12</v>
      </c>
      <c r="E90" s="5" t="s">
        <v>277</v>
      </c>
      <c r="F90" s="5" t="s">
        <v>278</v>
      </c>
      <c r="G90" s="5" t="s">
        <v>294</v>
      </c>
      <c r="H90" s="5">
        <v>56.15</v>
      </c>
      <c r="I90" s="5">
        <v>56.9</v>
      </c>
      <c r="J90" s="5">
        <v>113.05</v>
      </c>
      <c r="K90" s="13">
        <v>80.8</v>
      </c>
      <c r="L90" s="14">
        <f t="shared" si="2"/>
        <v>66.235</v>
      </c>
    </row>
    <row r="91" spans="1:12" s="2" customFormat="1" ht="14.25">
      <c r="A91" s="4">
        <v>87</v>
      </c>
      <c r="B91" s="5" t="s">
        <v>286</v>
      </c>
      <c r="C91" s="5" t="s">
        <v>287</v>
      </c>
      <c r="D91" s="5" t="s">
        <v>7</v>
      </c>
      <c r="E91" s="5" t="s">
        <v>277</v>
      </c>
      <c r="F91" s="5" t="s">
        <v>278</v>
      </c>
      <c r="G91" s="5" t="s">
        <v>288</v>
      </c>
      <c r="H91" s="5">
        <v>60.25</v>
      </c>
      <c r="I91" s="5">
        <v>55.5</v>
      </c>
      <c r="J91" s="5">
        <v>115.75</v>
      </c>
      <c r="K91" s="13">
        <v>0</v>
      </c>
      <c r="L91" s="14">
        <f t="shared" si="2"/>
        <v>34.725</v>
      </c>
    </row>
    <row r="92" spans="1:12" s="2" customFormat="1" ht="14.25">
      <c r="A92" s="4">
        <v>90</v>
      </c>
      <c r="B92" s="5" t="s">
        <v>295</v>
      </c>
      <c r="C92" s="5" t="s">
        <v>296</v>
      </c>
      <c r="D92" s="5" t="s">
        <v>12</v>
      </c>
      <c r="E92" s="5" t="s">
        <v>297</v>
      </c>
      <c r="F92" s="5" t="s">
        <v>298</v>
      </c>
      <c r="G92" s="5" t="s">
        <v>299</v>
      </c>
      <c r="H92" s="5">
        <v>49</v>
      </c>
      <c r="I92" s="5">
        <v>42.9</v>
      </c>
      <c r="J92" s="5">
        <v>91.9</v>
      </c>
      <c r="K92" s="13">
        <v>79.6</v>
      </c>
      <c r="L92" s="14">
        <f t="shared" si="2"/>
        <v>59.41</v>
      </c>
    </row>
    <row r="93" spans="1:12" s="3" customFormat="1" ht="14.25">
      <c r="A93" s="4">
        <v>91</v>
      </c>
      <c r="B93" s="5" t="s">
        <v>300</v>
      </c>
      <c r="C93" s="5" t="s">
        <v>301</v>
      </c>
      <c r="D93" s="5" t="s">
        <v>7</v>
      </c>
      <c r="E93" s="5" t="s">
        <v>297</v>
      </c>
      <c r="F93" s="5" t="s">
        <v>298</v>
      </c>
      <c r="G93" s="5" t="s">
        <v>302</v>
      </c>
      <c r="H93" s="5">
        <v>27.45</v>
      </c>
      <c r="I93" s="5">
        <v>49.9</v>
      </c>
      <c r="J93" s="5">
        <v>77.35</v>
      </c>
      <c r="K93" s="15">
        <v>78.2</v>
      </c>
      <c r="L93" s="14">
        <f t="shared" si="2"/>
        <v>54.485</v>
      </c>
    </row>
    <row r="94" spans="1:12" s="2" customFormat="1" ht="14.25">
      <c r="A94" s="4">
        <v>92</v>
      </c>
      <c r="B94" s="5" t="s">
        <v>303</v>
      </c>
      <c r="C94" s="5" t="s">
        <v>304</v>
      </c>
      <c r="D94" s="5" t="s">
        <v>12</v>
      </c>
      <c r="E94" s="5" t="s">
        <v>305</v>
      </c>
      <c r="F94" s="5" t="s">
        <v>306</v>
      </c>
      <c r="G94" s="5" t="s">
        <v>307</v>
      </c>
      <c r="H94" s="5">
        <v>53.85</v>
      </c>
      <c r="I94" s="5">
        <v>61.1</v>
      </c>
      <c r="J94" s="5">
        <v>114.95</v>
      </c>
      <c r="K94" s="13">
        <v>81.2</v>
      </c>
      <c r="L94" s="14">
        <f t="shared" si="2"/>
        <v>66.965</v>
      </c>
    </row>
    <row r="95" spans="1:12" s="2" customFormat="1" ht="14.25">
      <c r="A95" s="4">
        <v>93</v>
      </c>
      <c r="B95" s="5" t="s">
        <v>308</v>
      </c>
      <c r="C95" s="5" t="s">
        <v>309</v>
      </c>
      <c r="D95" s="5" t="s">
        <v>12</v>
      </c>
      <c r="E95" s="5" t="s">
        <v>305</v>
      </c>
      <c r="F95" s="5" t="s">
        <v>306</v>
      </c>
      <c r="G95" s="5" t="s">
        <v>310</v>
      </c>
      <c r="H95" s="5">
        <v>57.9</v>
      </c>
      <c r="I95" s="5">
        <v>51.1</v>
      </c>
      <c r="J95" s="5">
        <v>109</v>
      </c>
      <c r="K95" s="13">
        <v>81.2</v>
      </c>
      <c r="L95" s="14">
        <f t="shared" si="2"/>
        <v>65.18</v>
      </c>
    </row>
    <row r="96" spans="1:12" s="2" customFormat="1" ht="14.25">
      <c r="A96" s="4">
        <v>94</v>
      </c>
      <c r="B96" s="5" t="s">
        <v>311</v>
      </c>
      <c r="C96" s="5" t="s">
        <v>312</v>
      </c>
      <c r="D96" s="5" t="s">
        <v>7</v>
      </c>
      <c r="E96" s="5" t="s">
        <v>305</v>
      </c>
      <c r="F96" s="5" t="s">
        <v>306</v>
      </c>
      <c r="G96" s="5" t="s">
        <v>313</v>
      </c>
      <c r="H96" s="5">
        <v>51.35</v>
      </c>
      <c r="I96" s="5">
        <v>55.5</v>
      </c>
      <c r="J96" s="5">
        <v>106.85</v>
      </c>
      <c r="K96" s="13">
        <v>77.8</v>
      </c>
      <c r="L96" s="14">
        <f t="shared" si="2"/>
        <v>63.175</v>
      </c>
    </row>
    <row r="97" spans="1:12" s="2" customFormat="1" ht="14.25">
      <c r="A97" s="4">
        <v>95</v>
      </c>
      <c r="B97" s="5" t="s">
        <v>314</v>
      </c>
      <c r="C97" s="5" t="s">
        <v>315</v>
      </c>
      <c r="D97" s="5" t="s">
        <v>12</v>
      </c>
      <c r="E97" s="5" t="s">
        <v>316</v>
      </c>
      <c r="F97" s="5" t="s">
        <v>317</v>
      </c>
      <c r="G97" s="5" t="s">
        <v>318</v>
      </c>
      <c r="H97" s="5">
        <v>67.5</v>
      </c>
      <c r="I97" s="5">
        <v>59.1</v>
      </c>
      <c r="J97" s="5">
        <v>126.6</v>
      </c>
      <c r="K97" s="13">
        <v>82</v>
      </c>
      <c r="L97" s="14">
        <f t="shared" si="2"/>
        <v>70.78</v>
      </c>
    </row>
    <row r="98" spans="1:12" s="2" customFormat="1" ht="14.25">
      <c r="A98" s="4">
        <v>97</v>
      </c>
      <c r="B98" s="5" t="s">
        <v>322</v>
      </c>
      <c r="C98" s="5" t="s">
        <v>323</v>
      </c>
      <c r="D98" s="5" t="s">
        <v>12</v>
      </c>
      <c r="E98" s="5" t="s">
        <v>316</v>
      </c>
      <c r="F98" s="5" t="s">
        <v>317</v>
      </c>
      <c r="G98" s="5" t="s">
        <v>324</v>
      </c>
      <c r="H98" s="5">
        <v>58.5</v>
      </c>
      <c r="I98" s="5">
        <v>66.8</v>
      </c>
      <c r="J98" s="5">
        <v>125.3</v>
      </c>
      <c r="K98" s="13">
        <v>82.2</v>
      </c>
      <c r="L98" s="14">
        <f t="shared" si="2"/>
        <v>70.47</v>
      </c>
    </row>
    <row r="99" spans="1:12" s="2" customFormat="1" ht="14.25">
      <c r="A99" s="4">
        <v>96</v>
      </c>
      <c r="B99" s="5" t="s">
        <v>319</v>
      </c>
      <c r="C99" s="5" t="s">
        <v>320</v>
      </c>
      <c r="D99" s="5" t="s">
        <v>12</v>
      </c>
      <c r="E99" s="5" t="s">
        <v>316</v>
      </c>
      <c r="F99" s="5" t="s">
        <v>317</v>
      </c>
      <c r="G99" s="5" t="s">
        <v>321</v>
      </c>
      <c r="H99" s="5">
        <v>66.75</v>
      </c>
      <c r="I99" s="5">
        <v>58.7</v>
      </c>
      <c r="J99" s="5">
        <v>125.45</v>
      </c>
      <c r="K99" s="13">
        <v>81.8</v>
      </c>
      <c r="L99" s="14">
        <f aca="true" t="shared" si="3" ref="L99:L126">J99/2*0.6+K99*0.4</f>
        <v>70.35499999999999</v>
      </c>
    </row>
    <row r="100" spans="1:12" s="2" customFormat="1" ht="14.25">
      <c r="A100" s="4">
        <v>98</v>
      </c>
      <c r="B100" s="5" t="s">
        <v>325</v>
      </c>
      <c r="C100" s="5" t="s">
        <v>326</v>
      </c>
      <c r="D100" s="5" t="s">
        <v>12</v>
      </c>
      <c r="E100" s="5" t="s">
        <v>316</v>
      </c>
      <c r="F100" s="5" t="s">
        <v>317</v>
      </c>
      <c r="G100" s="5" t="s">
        <v>327</v>
      </c>
      <c r="H100" s="5">
        <v>61.3</v>
      </c>
      <c r="I100" s="5">
        <v>63.9</v>
      </c>
      <c r="J100" s="5">
        <v>125.2</v>
      </c>
      <c r="K100" s="13">
        <v>79</v>
      </c>
      <c r="L100" s="14">
        <f t="shared" si="3"/>
        <v>69.16</v>
      </c>
    </row>
    <row r="101" spans="1:12" s="2" customFormat="1" ht="14.25">
      <c r="A101" s="4">
        <v>99</v>
      </c>
      <c r="B101" s="5" t="s">
        <v>328</v>
      </c>
      <c r="C101" s="5" t="s">
        <v>329</v>
      </c>
      <c r="D101" s="5" t="s">
        <v>12</v>
      </c>
      <c r="E101" s="5" t="s">
        <v>316</v>
      </c>
      <c r="F101" s="5" t="s">
        <v>317</v>
      </c>
      <c r="G101" s="5" t="s">
        <v>330</v>
      </c>
      <c r="H101" s="5">
        <v>60.4</v>
      </c>
      <c r="I101" s="5">
        <v>64</v>
      </c>
      <c r="J101" s="5">
        <v>124.4</v>
      </c>
      <c r="K101" s="13">
        <v>79.4</v>
      </c>
      <c r="L101" s="14">
        <f t="shared" si="3"/>
        <v>69.08000000000001</v>
      </c>
    </row>
    <row r="102" spans="1:12" s="2" customFormat="1" ht="14.25">
      <c r="A102" s="4">
        <v>100</v>
      </c>
      <c r="B102" s="5" t="s">
        <v>331</v>
      </c>
      <c r="C102" s="5" t="s">
        <v>332</v>
      </c>
      <c r="D102" s="5" t="s">
        <v>12</v>
      </c>
      <c r="E102" s="5" t="s">
        <v>316</v>
      </c>
      <c r="F102" s="5" t="s">
        <v>317</v>
      </c>
      <c r="G102" s="5" t="s">
        <v>333</v>
      </c>
      <c r="H102" s="5">
        <v>55.85</v>
      </c>
      <c r="I102" s="5">
        <v>60.3</v>
      </c>
      <c r="J102" s="5">
        <v>116.15</v>
      </c>
      <c r="K102" s="13">
        <v>80.2</v>
      </c>
      <c r="L102" s="14">
        <f t="shared" si="3"/>
        <v>66.92500000000001</v>
      </c>
    </row>
    <row r="103" spans="1:12" s="2" customFormat="1" ht="14.25">
      <c r="A103" s="4">
        <v>101</v>
      </c>
      <c r="B103" s="5" t="s">
        <v>334</v>
      </c>
      <c r="C103" s="5" t="s">
        <v>335</v>
      </c>
      <c r="D103" s="5" t="s">
        <v>12</v>
      </c>
      <c r="E103" s="5" t="s">
        <v>316</v>
      </c>
      <c r="F103" s="5" t="s">
        <v>317</v>
      </c>
      <c r="G103" s="5" t="s">
        <v>336</v>
      </c>
      <c r="H103" s="5">
        <v>55.75</v>
      </c>
      <c r="I103" s="5">
        <v>54.3</v>
      </c>
      <c r="J103" s="5">
        <v>110.05</v>
      </c>
      <c r="K103" s="13">
        <v>79.4</v>
      </c>
      <c r="L103" s="14">
        <f t="shared" si="3"/>
        <v>64.775</v>
      </c>
    </row>
    <row r="104" spans="1:12" s="2" customFormat="1" ht="14.25">
      <c r="A104" s="4">
        <v>102</v>
      </c>
      <c r="B104" s="5" t="s">
        <v>337</v>
      </c>
      <c r="C104" s="5" t="s">
        <v>338</v>
      </c>
      <c r="D104" s="5" t="s">
        <v>12</v>
      </c>
      <c r="E104" s="5" t="s">
        <v>316</v>
      </c>
      <c r="F104" s="5" t="s">
        <v>317</v>
      </c>
      <c r="G104" s="5" t="s">
        <v>339</v>
      </c>
      <c r="H104" s="5">
        <v>51.35</v>
      </c>
      <c r="I104" s="5">
        <v>58.5</v>
      </c>
      <c r="J104" s="5">
        <v>109.85</v>
      </c>
      <c r="K104" s="13">
        <v>78.2</v>
      </c>
      <c r="L104" s="14">
        <f t="shared" si="3"/>
        <v>64.235</v>
      </c>
    </row>
    <row r="105" spans="1:12" s="2" customFormat="1" ht="14.25">
      <c r="A105" s="4">
        <v>103</v>
      </c>
      <c r="B105" s="5" t="s">
        <v>340</v>
      </c>
      <c r="C105" s="5" t="s">
        <v>341</v>
      </c>
      <c r="D105" s="5" t="s">
        <v>12</v>
      </c>
      <c r="E105" s="5" t="s">
        <v>316</v>
      </c>
      <c r="F105" s="5" t="s">
        <v>317</v>
      </c>
      <c r="G105" s="5" t="s">
        <v>342</v>
      </c>
      <c r="H105" s="5">
        <v>57.2</v>
      </c>
      <c r="I105" s="5">
        <v>52.1</v>
      </c>
      <c r="J105" s="5">
        <v>109.3</v>
      </c>
      <c r="K105" s="13">
        <v>0</v>
      </c>
      <c r="L105" s="14">
        <f t="shared" si="3"/>
        <v>32.79</v>
      </c>
    </row>
    <row r="106" spans="1:12" s="2" customFormat="1" ht="14.25">
      <c r="A106" s="4">
        <v>104</v>
      </c>
      <c r="B106" s="5" t="s">
        <v>343</v>
      </c>
      <c r="C106" s="5" t="s">
        <v>344</v>
      </c>
      <c r="D106" s="5" t="s">
        <v>12</v>
      </c>
      <c r="E106" s="5" t="s">
        <v>345</v>
      </c>
      <c r="F106" s="5" t="s">
        <v>346</v>
      </c>
      <c r="G106" s="5" t="s">
        <v>347</v>
      </c>
      <c r="H106" s="5">
        <v>67.1</v>
      </c>
      <c r="I106" s="5">
        <v>65.8</v>
      </c>
      <c r="J106" s="5">
        <v>132.9</v>
      </c>
      <c r="K106" s="13">
        <v>82.6</v>
      </c>
      <c r="L106" s="14">
        <f t="shared" si="3"/>
        <v>72.91</v>
      </c>
    </row>
    <row r="107" spans="1:12" s="2" customFormat="1" ht="14.25">
      <c r="A107" s="4">
        <v>105</v>
      </c>
      <c r="B107" s="5" t="s">
        <v>348</v>
      </c>
      <c r="C107" s="5" t="s">
        <v>349</v>
      </c>
      <c r="D107" s="5" t="s">
        <v>7</v>
      </c>
      <c r="E107" s="5" t="s">
        <v>345</v>
      </c>
      <c r="F107" s="5" t="s">
        <v>346</v>
      </c>
      <c r="G107" s="5" t="s">
        <v>350</v>
      </c>
      <c r="H107" s="5">
        <v>64.3</v>
      </c>
      <c r="I107" s="5">
        <v>63.8</v>
      </c>
      <c r="J107" s="5">
        <v>128.1</v>
      </c>
      <c r="K107" s="13">
        <v>79.4</v>
      </c>
      <c r="L107" s="14">
        <f t="shared" si="3"/>
        <v>70.19</v>
      </c>
    </row>
    <row r="108" spans="1:12" ht="14.25">
      <c r="A108" s="4">
        <v>106</v>
      </c>
      <c r="B108" s="5" t="s">
        <v>441</v>
      </c>
      <c r="C108" s="5" t="s">
        <v>442</v>
      </c>
      <c r="D108" s="5" t="s">
        <v>12</v>
      </c>
      <c r="E108" s="5" t="s">
        <v>345</v>
      </c>
      <c r="F108" s="5" t="s">
        <v>346</v>
      </c>
      <c r="G108" s="5" t="s">
        <v>443</v>
      </c>
      <c r="H108" s="5">
        <v>64.3</v>
      </c>
      <c r="I108" s="5">
        <v>55.8</v>
      </c>
      <c r="J108" s="5">
        <v>120.1</v>
      </c>
      <c r="K108" s="13">
        <v>78.2</v>
      </c>
      <c r="L108" s="14">
        <f t="shared" si="3"/>
        <v>67.31</v>
      </c>
    </row>
    <row r="109" spans="1:12" s="2" customFormat="1" ht="14.25">
      <c r="A109" s="4">
        <v>107</v>
      </c>
      <c r="B109" s="5" t="s">
        <v>351</v>
      </c>
      <c r="C109" s="5" t="s">
        <v>352</v>
      </c>
      <c r="D109" s="5" t="s">
        <v>7</v>
      </c>
      <c r="E109" s="5" t="s">
        <v>450</v>
      </c>
      <c r="F109" s="5" t="s">
        <v>354</v>
      </c>
      <c r="G109" s="5" t="s">
        <v>355</v>
      </c>
      <c r="H109" s="5">
        <v>68.8</v>
      </c>
      <c r="I109" s="5">
        <v>54.8</v>
      </c>
      <c r="J109" s="5">
        <v>123.6</v>
      </c>
      <c r="K109" s="13">
        <v>81.4</v>
      </c>
      <c r="L109" s="14">
        <f t="shared" si="3"/>
        <v>69.64</v>
      </c>
    </row>
    <row r="110" spans="1:12" s="2" customFormat="1" ht="14.25">
      <c r="A110" s="4">
        <v>108</v>
      </c>
      <c r="B110" s="5" t="s">
        <v>356</v>
      </c>
      <c r="C110" s="5" t="s">
        <v>357</v>
      </c>
      <c r="D110" s="5" t="s">
        <v>12</v>
      </c>
      <c r="E110" s="5" t="s">
        <v>353</v>
      </c>
      <c r="F110" s="5" t="s">
        <v>354</v>
      </c>
      <c r="G110" s="5" t="s">
        <v>358</v>
      </c>
      <c r="H110" s="5">
        <v>59.15</v>
      </c>
      <c r="I110" s="5">
        <v>62.8</v>
      </c>
      <c r="J110" s="5">
        <v>121.95</v>
      </c>
      <c r="K110" s="13">
        <v>80.8</v>
      </c>
      <c r="L110" s="14">
        <f t="shared" si="3"/>
        <v>68.905</v>
      </c>
    </row>
    <row r="111" spans="1:12" s="2" customFormat="1" ht="14.25">
      <c r="A111" s="4">
        <v>109</v>
      </c>
      <c r="B111" s="5" t="s">
        <v>359</v>
      </c>
      <c r="C111" s="5" t="s">
        <v>360</v>
      </c>
      <c r="D111" s="5" t="s">
        <v>7</v>
      </c>
      <c r="E111" s="5" t="s">
        <v>353</v>
      </c>
      <c r="F111" s="5" t="s">
        <v>354</v>
      </c>
      <c r="G111" s="5" t="s">
        <v>361</v>
      </c>
      <c r="H111" s="5">
        <v>62.35</v>
      </c>
      <c r="I111" s="5">
        <v>58.8</v>
      </c>
      <c r="J111" s="5">
        <v>121.15</v>
      </c>
      <c r="K111" s="13">
        <v>81.4</v>
      </c>
      <c r="L111" s="14">
        <f t="shared" si="3"/>
        <v>68.905</v>
      </c>
    </row>
    <row r="112" spans="1:12" s="2" customFormat="1" ht="14.25">
      <c r="A112" s="4">
        <v>110</v>
      </c>
      <c r="B112" s="5" t="s">
        <v>362</v>
      </c>
      <c r="C112" s="5" t="s">
        <v>363</v>
      </c>
      <c r="D112" s="5" t="s">
        <v>12</v>
      </c>
      <c r="E112" s="5" t="s">
        <v>353</v>
      </c>
      <c r="F112" s="5" t="s">
        <v>354</v>
      </c>
      <c r="G112" s="5" t="s">
        <v>364</v>
      </c>
      <c r="H112" s="5">
        <v>61.85</v>
      </c>
      <c r="I112" s="5">
        <v>58.7</v>
      </c>
      <c r="J112" s="5">
        <v>120.55</v>
      </c>
      <c r="K112" s="13">
        <v>81.8</v>
      </c>
      <c r="L112" s="14">
        <f t="shared" si="3"/>
        <v>68.88499999999999</v>
      </c>
    </row>
    <row r="113" spans="1:12" s="2" customFormat="1" ht="14.25">
      <c r="A113" s="4">
        <v>112</v>
      </c>
      <c r="B113" s="5" t="s">
        <v>368</v>
      </c>
      <c r="C113" s="5" t="s">
        <v>369</v>
      </c>
      <c r="D113" s="5" t="s">
        <v>7</v>
      </c>
      <c r="E113" s="5" t="s">
        <v>353</v>
      </c>
      <c r="F113" s="5" t="s">
        <v>354</v>
      </c>
      <c r="G113" s="5" t="s">
        <v>370</v>
      </c>
      <c r="H113" s="5">
        <v>63.1</v>
      </c>
      <c r="I113" s="5">
        <v>52.6</v>
      </c>
      <c r="J113" s="5">
        <v>115.7</v>
      </c>
      <c r="K113" s="13">
        <v>80.8</v>
      </c>
      <c r="L113" s="14">
        <f t="shared" si="3"/>
        <v>67.03</v>
      </c>
    </row>
    <row r="114" spans="1:12" s="2" customFormat="1" ht="14.25">
      <c r="A114" s="4">
        <v>111</v>
      </c>
      <c r="B114" s="5" t="s">
        <v>365</v>
      </c>
      <c r="C114" s="5" t="s">
        <v>366</v>
      </c>
      <c r="D114" s="5" t="s">
        <v>12</v>
      </c>
      <c r="E114" s="5" t="s">
        <v>353</v>
      </c>
      <c r="F114" s="5" t="s">
        <v>354</v>
      </c>
      <c r="G114" s="5" t="s">
        <v>367</v>
      </c>
      <c r="H114" s="5">
        <v>61.3</v>
      </c>
      <c r="I114" s="5">
        <v>55.5</v>
      </c>
      <c r="J114" s="5">
        <v>116.8</v>
      </c>
      <c r="K114" s="13">
        <v>79</v>
      </c>
      <c r="L114" s="14">
        <f t="shared" si="3"/>
        <v>66.64</v>
      </c>
    </row>
    <row r="115" spans="1:12" s="2" customFormat="1" ht="14.25">
      <c r="A115" s="4">
        <v>113</v>
      </c>
      <c r="B115" s="5" t="s">
        <v>371</v>
      </c>
      <c r="C115" s="5" t="s">
        <v>372</v>
      </c>
      <c r="D115" s="5" t="s">
        <v>7</v>
      </c>
      <c r="E115" s="5" t="s">
        <v>373</v>
      </c>
      <c r="F115" s="5" t="s">
        <v>374</v>
      </c>
      <c r="G115" s="5" t="s">
        <v>375</v>
      </c>
      <c r="H115" s="5">
        <v>59.15</v>
      </c>
      <c r="I115" s="5">
        <v>61.7</v>
      </c>
      <c r="J115" s="5">
        <v>120.85</v>
      </c>
      <c r="K115" s="13">
        <v>80.8</v>
      </c>
      <c r="L115" s="14">
        <f t="shared" si="3"/>
        <v>68.57499999999999</v>
      </c>
    </row>
    <row r="116" spans="1:12" s="2" customFormat="1" ht="14.25">
      <c r="A116" s="4">
        <v>117</v>
      </c>
      <c r="B116" s="5" t="s">
        <v>385</v>
      </c>
      <c r="C116" s="5" t="s">
        <v>386</v>
      </c>
      <c r="D116" s="5" t="s">
        <v>12</v>
      </c>
      <c r="E116" s="5" t="s">
        <v>373</v>
      </c>
      <c r="F116" s="5" t="s">
        <v>374</v>
      </c>
      <c r="G116" s="5" t="s">
        <v>387</v>
      </c>
      <c r="H116" s="5">
        <v>55.35</v>
      </c>
      <c r="I116" s="5">
        <v>60.6</v>
      </c>
      <c r="J116" s="5">
        <v>115.95</v>
      </c>
      <c r="K116" s="13">
        <v>82.6</v>
      </c>
      <c r="L116" s="14">
        <f t="shared" si="3"/>
        <v>67.82499999999999</v>
      </c>
    </row>
    <row r="117" spans="1:12" s="2" customFormat="1" ht="14.25">
      <c r="A117" s="4">
        <v>115</v>
      </c>
      <c r="B117" s="5" t="s">
        <v>379</v>
      </c>
      <c r="C117" s="5" t="s">
        <v>380</v>
      </c>
      <c r="D117" s="5" t="s">
        <v>12</v>
      </c>
      <c r="E117" s="5" t="s">
        <v>373</v>
      </c>
      <c r="F117" s="5" t="s">
        <v>374</v>
      </c>
      <c r="G117" s="5" t="s">
        <v>381</v>
      </c>
      <c r="H117" s="5">
        <v>57.65</v>
      </c>
      <c r="I117" s="5">
        <v>59.5</v>
      </c>
      <c r="J117" s="5">
        <v>117.15</v>
      </c>
      <c r="K117" s="13">
        <v>81.6</v>
      </c>
      <c r="L117" s="14">
        <f t="shared" si="3"/>
        <v>67.785</v>
      </c>
    </row>
    <row r="118" spans="1:12" s="2" customFormat="1" ht="14.25">
      <c r="A118" s="4">
        <v>118</v>
      </c>
      <c r="B118" s="5" t="s">
        <v>412</v>
      </c>
      <c r="C118" s="5" t="s">
        <v>413</v>
      </c>
      <c r="D118" s="5" t="s">
        <v>12</v>
      </c>
      <c r="E118" s="5" t="s">
        <v>373</v>
      </c>
      <c r="F118" s="5" t="s">
        <v>374</v>
      </c>
      <c r="G118" s="5" t="s">
        <v>414</v>
      </c>
      <c r="H118" s="5">
        <v>61.5</v>
      </c>
      <c r="I118" s="5">
        <v>54.4</v>
      </c>
      <c r="J118" s="5">
        <v>115.9</v>
      </c>
      <c r="K118" s="13">
        <v>82.2</v>
      </c>
      <c r="L118" s="14">
        <f t="shared" si="3"/>
        <v>67.65</v>
      </c>
    </row>
    <row r="119" spans="1:12" s="2" customFormat="1" ht="14.25">
      <c r="A119" s="4">
        <v>116</v>
      </c>
      <c r="B119" s="5" t="s">
        <v>382</v>
      </c>
      <c r="C119" s="5" t="s">
        <v>383</v>
      </c>
      <c r="D119" s="5" t="s">
        <v>12</v>
      </c>
      <c r="E119" s="5" t="s">
        <v>373</v>
      </c>
      <c r="F119" s="5" t="s">
        <v>374</v>
      </c>
      <c r="G119" s="5" t="s">
        <v>384</v>
      </c>
      <c r="H119" s="5">
        <v>60.15</v>
      </c>
      <c r="I119" s="5">
        <v>56.6</v>
      </c>
      <c r="J119" s="5">
        <v>116.75</v>
      </c>
      <c r="K119" s="13">
        <v>81.4</v>
      </c>
      <c r="L119" s="14">
        <f t="shared" si="3"/>
        <v>67.58500000000001</v>
      </c>
    </row>
    <row r="120" spans="1:12" ht="14.25">
      <c r="A120" s="4">
        <v>114</v>
      </c>
      <c r="B120" s="5" t="s">
        <v>376</v>
      </c>
      <c r="C120" s="5" t="s">
        <v>377</v>
      </c>
      <c r="D120" s="5" t="s">
        <v>12</v>
      </c>
      <c r="E120" s="5" t="s">
        <v>373</v>
      </c>
      <c r="F120" s="5" t="s">
        <v>374</v>
      </c>
      <c r="G120" s="5" t="s">
        <v>378</v>
      </c>
      <c r="H120" s="5">
        <v>61.3</v>
      </c>
      <c r="I120" s="5">
        <v>57.3</v>
      </c>
      <c r="J120" s="5">
        <v>118.6</v>
      </c>
      <c r="K120" s="13">
        <v>79.8</v>
      </c>
      <c r="L120" s="14">
        <f t="shared" si="3"/>
        <v>67.5</v>
      </c>
    </row>
    <row r="121" spans="1:12" s="2" customFormat="1" ht="14.25">
      <c r="A121" s="4">
        <v>123</v>
      </c>
      <c r="B121" s="5" t="s">
        <v>402</v>
      </c>
      <c r="C121" s="5" t="s">
        <v>403</v>
      </c>
      <c r="D121" s="5" t="s">
        <v>12</v>
      </c>
      <c r="E121" s="5" t="s">
        <v>390</v>
      </c>
      <c r="F121" s="5" t="s">
        <v>391</v>
      </c>
      <c r="G121" s="5" t="s">
        <v>404</v>
      </c>
      <c r="H121" s="6">
        <v>72.55</v>
      </c>
      <c r="I121" s="6">
        <v>50.3</v>
      </c>
      <c r="J121" s="6">
        <v>122.85</v>
      </c>
      <c r="K121" s="13">
        <v>82</v>
      </c>
      <c r="L121" s="14">
        <f t="shared" si="3"/>
        <v>69.655</v>
      </c>
    </row>
    <row r="122" spans="1:12" s="2" customFormat="1" ht="14.25">
      <c r="A122" s="4">
        <v>119</v>
      </c>
      <c r="B122" s="5" t="s">
        <v>388</v>
      </c>
      <c r="C122" s="5" t="s">
        <v>389</v>
      </c>
      <c r="D122" s="5" t="s">
        <v>12</v>
      </c>
      <c r="E122" s="5" t="s">
        <v>390</v>
      </c>
      <c r="F122" s="5" t="s">
        <v>391</v>
      </c>
      <c r="G122" s="5" t="s">
        <v>392</v>
      </c>
      <c r="H122" s="6">
        <v>63</v>
      </c>
      <c r="I122" s="6">
        <v>62.6</v>
      </c>
      <c r="J122" s="6">
        <v>125.6</v>
      </c>
      <c r="K122" s="13">
        <v>79.8</v>
      </c>
      <c r="L122" s="14">
        <f t="shared" si="3"/>
        <v>69.6</v>
      </c>
    </row>
    <row r="123" spans="1:12" s="2" customFormat="1" ht="14.25">
      <c r="A123" s="4">
        <v>122</v>
      </c>
      <c r="B123" s="5" t="s">
        <v>399</v>
      </c>
      <c r="C123" s="5" t="s">
        <v>400</v>
      </c>
      <c r="D123" s="5" t="s">
        <v>12</v>
      </c>
      <c r="E123" s="5" t="s">
        <v>390</v>
      </c>
      <c r="F123" s="5" t="s">
        <v>391</v>
      </c>
      <c r="G123" s="5" t="s">
        <v>401</v>
      </c>
      <c r="H123" s="6">
        <v>62.8</v>
      </c>
      <c r="I123" s="6">
        <v>60.2</v>
      </c>
      <c r="J123" s="6">
        <v>123</v>
      </c>
      <c r="K123" s="13">
        <v>80.6</v>
      </c>
      <c r="L123" s="14">
        <f t="shared" si="3"/>
        <v>69.14</v>
      </c>
    </row>
    <row r="124" spans="1:12" s="2" customFormat="1" ht="14.25">
      <c r="A124" s="4">
        <v>120</v>
      </c>
      <c r="B124" s="5" t="s">
        <v>393</v>
      </c>
      <c r="C124" s="5" t="s">
        <v>394</v>
      </c>
      <c r="D124" s="5" t="s">
        <v>12</v>
      </c>
      <c r="E124" s="5" t="s">
        <v>390</v>
      </c>
      <c r="F124" s="5" t="s">
        <v>391</v>
      </c>
      <c r="G124" s="5" t="s">
        <v>395</v>
      </c>
      <c r="H124" s="6">
        <v>65.1</v>
      </c>
      <c r="I124" s="6">
        <v>58.7</v>
      </c>
      <c r="J124" s="6">
        <v>123.8</v>
      </c>
      <c r="K124" s="13">
        <v>79.2</v>
      </c>
      <c r="L124" s="14">
        <f t="shared" si="3"/>
        <v>68.82000000000001</v>
      </c>
    </row>
    <row r="125" spans="1:12" s="2" customFormat="1" ht="14.25">
      <c r="A125" s="4">
        <v>121</v>
      </c>
      <c r="B125" s="5" t="s">
        <v>396</v>
      </c>
      <c r="C125" s="5" t="s">
        <v>397</v>
      </c>
      <c r="D125" s="5" t="s">
        <v>12</v>
      </c>
      <c r="E125" s="5" t="s">
        <v>390</v>
      </c>
      <c r="F125" s="5" t="s">
        <v>391</v>
      </c>
      <c r="G125" s="5" t="s">
        <v>398</v>
      </c>
      <c r="H125" s="6">
        <v>62.6</v>
      </c>
      <c r="I125" s="6">
        <v>60.7</v>
      </c>
      <c r="J125" s="6">
        <v>123.3</v>
      </c>
      <c r="K125" s="13">
        <v>79.4</v>
      </c>
      <c r="L125" s="14">
        <f t="shared" si="3"/>
        <v>68.75</v>
      </c>
    </row>
    <row r="126" spans="1:12" s="2" customFormat="1" ht="14.25">
      <c r="A126" s="4">
        <v>124</v>
      </c>
      <c r="B126" s="5" t="s">
        <v>405</v>
      </c>
      <c r="C126" s="5" t="s">
        <v>406</v>
      </c>
      <c r="D126" s="5" t="s">
        <v>12</v>
      </c>
      <c r="E126" s="5" t="s">
        <v>390</v>
      </c>
      <c r="F126" s="5" t="s">
        <v>391</v>
      </c>
      <c r="G126" s="5" t="s">
        <v>407</v>
      </c>
      <c r="H126" s="7">
        <v>64.65</v>
      </c>
      <c r="I126" s="7">
        <v>58</v>
      </c>
      <c r="J126" s="7">
        <v>122.65</v>
      </c>
      <c r="K126" s="13">
        <v>79.2</v>
      </c>
      <c r="L126" s="14">
        <f t="shared" si="3"/>
        <v>68.47500000000001</v>
      </c>
    </row>
    <row r="127" ht="21.75" customHeight="1"/>
    <row r="128" ht="21.75" customHeight="1"/>
    <row r="129" ht="21.75" customHeight="1"/>
    <row r="130" ht="21.75" customHeight="1"/>
  </sheetData>
  <sheetProtection/>
  <autoFilter ref="A2:L126"/>
  <mergeCells count="1">
    <mergeCell ref="A1:L1"/>
  </mergeCells>
  <printOptions/>
  <pageMargins left="0.5511811023622047" right="0.5511811023622047" top="0.3937007874015748" bottom="0.3937007874015748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AutoBVT</cp:lastModifiedBy>
  <cp:lastPrinted>2020-11-24T06:24:07Z</cp:lastPrinted>
  <dcterms:created xsi:type="dcterms:W3CDTF">2020-11-10T00:53:37Z</dcterms:created>
  <dcterms:modified xsi:type="dcterms:W3CDTF">2020-11-28T08:46:55Z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