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Sheet1!$A$3:$O$56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<sst xmlns="http://schemas.openxmlformats.org/spreadsheetml/2006/main" count="283" uniqueCount="92">
  <si>
    <t>武汉市2020年度事业单位面向红色物业大学生专项招聘拟聘用人员公示表</t>
  </si>
  <si>
    <t>序号</t>
  </si>
  <si>
    <t>区</t>
  </si>
  <si>
    <t>岗位代码</t>
  </si>
  <si>
    <t>岗位名称</t>
  </si>
  <si>
    <t>姓名</t>
  </si>
  <si>
    <t>考 试 成 绩</t>
  </si>
  <si>
    <t>综合成绩排名</t>
  </si>
  <si>
    <t>个 人 情 况</t>
  </si>
  <si>
    <t>笔试   (50%)</t>
  </si>
  <si>
    <t>面试  (50%)</t>
  </si>
  <si>
    <t>综合(100%)</t>
  </si>
  <si>
    <t>年龄</t>
  </si>
  <si>
    <t>学历</t>
  </si>
  <si>
    <t>学位</t>
  </si>
  <si>
    <t>聘任红色物业大学生时间</t>
  </si>
  <si>
    <t>其他</t>
  </si>
  <si>
    <t>江岸区</t>
  </si>
  <si>
    <t>管理人员</t>
  </si>
  <si>
    <t>肖瑶琴</t>
  </si>
  <si>
    <t>本科</t>
  </si>
  <si>
    <t>学士</t>
  </si>
  <si>
    <t>祁晶</t>
  </si>
  <si>
    <t>研究生</t>
  </si>
  <si>
    <t>硕士</t>
  </si>
  <si>
    <t>郭秀</t>
  </si>
  <si>
    <t>江汉区</t>
  </si>
  <si>
    <t>邹扬</t>
  </si>
  <si>
    <t>张慧玲</t>
  </si>
  <si>
    <t>严洁</t>
  </si>
  <si>
    <t>韩卿</t>
  </si>
  <si>
    <t>硚口区</t>
  </si>
  <si>
    <t>吴雪</t>
  </si>
  <si>
    <t>徐文静</t>
  </si>
  <si>
    <t>刘雅各</t>
  </si>
  <si>
    <t>程小铁</t>
  </si>
  <si>
    <t>袁琼</t>
  </si>
  <si>
    <t>殷源</t>
  </si>
  <si>
    <t>汉阳区</t>
  </si>
  <si>
    <t>边梦琪</t>
  </si>
  <si>
    <t>刘畅</t>
  </si>
  <si>
    <t>田经晶</t>
  </si>
  <si>
    <t>袁思雨</t>
  </si>
  <si>
    <t>武昌区</t>
  </si>
  <si>
    <t>陈颖</t>
  </si>
  <si>
    <t>青山区</t>
  </si>
  <si>
    <t>张雯</t>
  </si>
  <si>
    <t>洪山区</t>
  </si>
  <si>
    <t>高艺函</t>
  </si>
  <si>
    <t>朱仙红</t>
  </si>
  <si>
    <t>蔡甸区</t>
  </si>
  <si>
    <t>赵新月</t>
  </si>
  <si>
    <t>江夏区</t>
  </si>
  <si>
    <t>万俊</t>
  </si>
  <si>
    <t>东西湖区</t>
  </si>
  <si>
    <t>管理人员1</t>
  </si>
  <si>
    <t>郑永红</t>
  </si>
  <si>
    <t>欧阳</t>
  </si>
  <si>
    <t>朱星</t>
  </si>
  <si>
    <t>熊建</t>
  </si>
  <si>
    <t>林起凤</t>
  </si>
  <si>
    <t>黄润亚</t>
  </si>
  <si>
    <t>徐秀</t>
  </si>
  <si>
    <t>无</t>
  </si>
  <si>
    <t>曹杰</t>
  </si>
  <si>
    <t>刘行</t>
  </si>
  <si>
    <t>张旻雯</t>
  </si>
  <si>
    <t>盛章喆</t>
  </si>
  <si>
    <t>晋凤仪</t>
  </si>
  <si>
    <t>管理人员2</t>
  </si>
  <si>
    <t>潘利华</t>
  </si>
  <si>
    <t>戴娜</t>
  </si>
  <si>
    <t>王念</t>
  </si>
  <si>
    <t>邓超</t>
  </si>
  <si>
    <t>吴景</t>
  </si>
  <si>
    <t>刘晨璐</t>
  </si>
  <si>
    <t>邹丽</t>
  </si>
  <si>
    <t>段司马</t>
  </si>
  <si>
    <t>雷睿雯</t>
  </si>
  <si>
    <t>陈光财</t>
  </si>
  <si>
    <t>林曦</t>
  </si>
  <si>
    <t>叶路</t>
  </si>
  <si>
    <t>递补</t>
  </si>
  <si>
    <t>武汉经开区
（汉南区）</t>
  </si>
  <si>
    <t>胡舒美</t>
  </si>
  <si>
    <t>雷垚</t>
  </si>
  <si>
    <t>任洋</t>
  </si>
  <si>
    <t>王昊宇</t>
  </si>
  <si>
    <t>黄陂区</t>
  </si>
  <si>
    <t>金贝</t>
  </si>
  <si>
    <t>新洲区</t>
  </si>
  <si>
    <t>陈小芳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</si>
</sst>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showGridLines="0" tabSelected="1" workbookViewId="0">
      <selection activeCell="V11" sqref="V11"/>
    </sheetView>
  </sheetViews>
  <sheetFormatPr defaultColWidth="9" defaultRowHeight="13.5"/>
  <cols>
    <col min="1" max="1" width="5.5" customWidth="1"/>
    <col min="2" max="2" width="16.625" customWidth="1"/>
    <col min="3" max="3" width="9.375" customWidth="1"/>
    <col min="4" max="4" width="12.25" customWidth="1"/>
    <col min="5" max="5" width="9.875" customWidth="1"/>
    <col min="6" max="6" width="6.375" customWidth="1"/>
    <col min="7" max="7" width="8.25" customWidth="1"/>
    <col min="8" max="8" width="8.125" customWidth="1"/>
    <col min="9" max="9" width="6.375" customWidth="1"/>
    <col min="10" max="10" width="6.375" style="3" customWidth="1"/>
    <col min="11" max="11" width="9.125" style="3" customWidth="1"/>
    <col min="12" max="12" width="9.875" style="3" customWidth="1"/>
    <col min="13" max="13" width="15.125" style="3" customWidth="1"/>
  </cols>
  <sheetData>
    <row r="1" ht="4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1" customHeight="1" spans="1:14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7"/>
      <c r="H2" s="7"/>
      <c r="I2" s="5" t="s">
        <v>7</v>
      </c>
      <c r="J2" s="6" t="s">
        <v>8</v>
      </c>
      <c r="K2" s="6"/>
      <c r="L2" s="6"/>
      <c r="M2" s="6"/>
      <c r="N2" s="6"/>
    </row>
    <row r="3" s="2" customFormat="1" ht="35" customHeight="1" spans="1:14">
      <c r="A3" s="5"/>
      <c r="B3" s="6"/>
      <c r="C3" s="6"/>
      <c r="D3" s="5"/>
      <c r="E3" s="6"/>
      <c r="F3" s="8" t="s">
        <v>9</v>
      </c>
      <c r="G3" s="8" t="s">
        <v>10</v>
      </c>
      <c r="H3" s="8" t="s">
        <v>11</v>
      </c>
      <c r="I3" s="5"/>
      <c r="J3" s="6" t="s">
        <v>12</v>
      </c>
      <c r="K3" s="6" t="s">
        <v>13</v>
      </c>
      <c r="L3" s="6" t="s">
        <v>14</v>
      </c>
      <c r="M3" s="5" t="s">
        <v>15</v>
      </c>
      <c r="N3" s="6" t="s">
        <v>16</v>
      </c>
    </row>
    <row r="4" s="2" customFormat="1" ht="26" customHeight="1" spans="1:14">
      <c r="A4" s="6">
        <v>1</v>
      </c>
      <c r="B4" s="6" t="s">
        <v>17</v>
      </c>
      <c r="C4" s="6">
        <v>1001</v>
      </c>
      <c r="D4" s="9" t="s">
        <v>18</v>
      </c>
      <c r="E4" s="10" t="s">
        <v>19</v>
      </c>
      <c r="F4" s="11">
        <v>74</v>
      </c>
      <c r="G4" s="12">
        <v>81.72</v>
      </c>
      <c r="H4" s="13">
        <v>77.86</v>
      </c>
      <c r="I4" s="6">
        <v>1</v>
      </c>
      <c r="J4" s="6">
        <v>24</v>
      </c>
      <c r="K4" s="6" t="s">
        <v>20</v>
      </c>
      <c r="L4" s="6" t="s">
        <v>21</v>
      </c>
      <c r="M4" s="14">
        <v>2017.05</v>
      </c>
      <c r="N4" s="6"/>
    </row>
    <row r="5" s="2" customFormat="1" ht="26" customHeight="1" spans="1:14">
      <c r="A5" s="6">
        <v>2</v>
      </c>
      <c r="B5" s="6" t="s">
        <v>17</v>
      </c>
      <c r="C5" s="6">
        <v>1001</v>
      </c>
      <c r="D5" s="9" t="s">
        <v>18</v>
      </c>
      <c r="E5" s="10" t="s">
        <v>22</v>
      </c>
      <c r="F5" s="11">
        <v>70</v>
      </c>
      <c r="G5" s="12">
        <v>83.94</v>
      </c>
      <c r="H5" s="13">
        <v>76.97</v>
      </c>
      <c r="I5" s="6">
        <v>2</v>
      </c>
      <c r="J5" s="6">
        <v>29</v>
      </c>
      <c r="K5" s="6" t="s">
        <v>23</v>
      </c>
      <c r="L5" s="6" t="s">
        <v>24</v>
      </c>
      <c r="M5" s="14">
        <v>2017.05</v>
      </c>
      <c r="N5" s="6"/>
    </row>
    <row r="6" s="2" customFormat="1" ht="26" customHeight="1" spans="1:14">
      <c r="A6" s="6">
        <v>3</v>
      </c>
      <c r="B6" s="6" t="s">
        <v>17</v>
      </c>
      <c r="C6" s="6">
        <v>1001</v>
      </c>
      <c r="D6" s="9" t="s">
        <v>18</v>
      </c>
      <c r="E6" s="10" t="s">
        <v>25</v>
      </c>
      <c r="F6" s="11">
        <v>73</v>
      </c>
      <c r="G6" s="12">
        <v>80.38</v>
      </c>
      <c r="H6" s="13">
        <v>76.69</v>
      </c>
      <c r="I6" s="6">
        <v>3</v>
      </c>
      <c r="J6" s="6">
        <v>27</v>
      </c>
      <c r="K6" s="6" t="s">
        <v>23</v>
      </c>
      <c r="L6" s="6" t="s">
        <v>24</v>
      </c>
      <c r="M6" s="14">
        <v>2017.05</v>
      </c>
      <c r="N6" s="6"/>
    </row>
    <row r="7" s="2" customFormat="1" ht="26" customHeight="1" spans="1:14">
      <c r="A7" s="6">
        <v>4</v>
      </c>
      <c r="B7" s="6" t="s">
        <v>26</v>
      </c>
      <c r="C7" s="6">
        <v>1002</v>
      </c>
      <c r="D7" s="9" t="s">
        <v>18</v>
      </c>
      <c r="E7" s="10" t="s">
        <v>27</v>
      </c>
      <c r="F7" s="11">
        <v>79</v>
      </c>
      <c r="G7" s="12">
        <v>78.52</v>
      </c>
      <c r="H7" s="13">
        <v>78.76</v>
      </c>
      <c r="I7" s="6">
        <v>1</v>
      </c>
      <c r="J7" s="6">
        <v>32</v>
      </c>
      <c r="K7" s="6" t="s">
        <v>23</v>
      </c>
      <c r="L7" s="6" t="s">
        <v>24</v>
      </c>
      <c r="M7" s="14">
        <v>2017.08</v>
      </c>
      <c r="N7" s="6"/>
    </row>
    <row r="8" s="2" customFormat="1" ht="26" customHeight="1" spans="1:14">
      <c r="A8" s="6">
        <v>5</v>
      </c>
      <c r="B8" s="6" t="s">
        <v>26</v>
      </c>
      <c r="C8" s="6">
        <v>1002</v>
      </c>
      <c r="D8" s="9" t="s">
        <v>18</v>
      </c>
      <c r="E8" s="10" t="s">
        <v>28</v>
      </c>
      <c r="F8" s="11">
        <v>75.5</v>
      </c>
      <c r="G8" s="12">
        <v>78.14</v>
      </c>
      <c r="H8" s="13">
        <v>76.82</v>
      </c>
      <c r="I8" s="6">
        <v>2</v>
      </c>
      <c r="J8" s="6">
        <v>31</v>
      </c>
      <c r="K8" s="6" t="s">
        <v>20</v>
      </c>
      <c r="L8" s="6" t="s">
        <v>21</v>
      </c>
      <c r="M8" s="14">
        <v>2017.08</v>
      </c>
      <c r="N8" s="6"/>
    </row>
    <row r="9" s="2" customFormat="1" ht="26" customHeight="1" spans="1:14">
      <c r="A9" s="6">
        <v>6</v>
      </c>
      <c r="B9" s="6" t="s">
        <v>26</v>
      </c>
      <c r="C9" s="6">
        <v>1002</v>
      </c>
      <c r="D9" s="9" t="s">
        <v>18</v>
      </c>
      <c r="E9" s="10" t="s">
        <v>29</v>
      </c>
      <c r="F9" s="11">
        <v>75.5</v>
      </c>
      <c r="G9" s="12">
        <v>75.24</v>
      </c>
      <c r="H9" s="13">
        <v>75.37</v>
      </c>
      <c r="I9" s="6">
        <v>3</v>
      </c>
      <c r="J9" s="6">
        <v>31</v>
      </c>
      <c r="K9" s="6" t="s">
        <v>23</v>
      </c>
      <c r="L9" s="6" t="s">
        <v>24</v>
      </c>
      <c r="M9" s="14">
        <v>2017.08</v>
      </c>
      <c r="N9" s="6"/>
    </row>
    <row r="10" s="2" customFormat="1" ht="26" customHeight="1" spans="1:14">
      <c r="A10" s="6">
        <v>7</v>
      </c>
      <c r="B10" s="6" t="s">
        <v>26</v>
      </c>
      <c r="C10" s="6">
        <v>1002</v>
      </c>
      <c r="D10" s="9" t="s">
        <v>18</v>
      </c>
      <c r="E10" s="10" t="s">
        <v>30</v>
      </c>
      <c r="F10" s="11">
        <v>67.5</v>
      </c>
      <c r="G10" s="12">
        <v>82.44</v>
      </c>
      <c r="H10" s="13">
        <v>74.97</v>
      </c>
      <c r="I10" s="6">
        <v>4</v>
      </c>
      <c r="J10" s="6">
        <v>32</v>
      </c>
      <c r="K10" s="6" t="s">
        <v>23</v>
      </c>
      <c r="L10" s="6" t="s">
        <v>24</v>
      </c>
      <c r="M10" s="14">
        <v>2017.08</v>
      </c>
      <c r="N10" s="6"/>
    </row>
    <row r="11" s="2" customFormat="1" ht="26" customHeight="1" spans="1:14">
      <c r="A11" s="6">
        <v>8</v>
      </c>
      <c r="B11" s="6" t="s">
        <v>31</v>
      </c>
      <c r="C11" s="6">
        <v>1003</v>
      </c>
      <c r="D11" s="9" t="s">
        <v>18</v>
      </c>
      <c r="E11" s="10" t="s">
        <v>32</v>
      </c>
      <c r="F11" s="11">
        <v>81.5</v>
      </c>
      <c r="G11" s="12">
        <v>81.4</v>
      </c>
      <c r="H11" s="13">
        <f t="shared" ref="H11:H16" si="0">SUM(F11*0.5,G11*0.5)</f>
        <v>81.45</v>
      </c>
      <c r="I11" s="6">
        <v>1</v>
      </c>
      <c r="J11" s="6">
        <v>28</v>
      </c>
      <c r="K11" s="6" t="s">
        <v>20</v>
      </c>
      <c r="L11" s="6" t="s">
        <v>21</v>
      </c>
      <c r="M11" s="14">
        <v>2017.07</v>
      </c>
      <c r="N11" s="6"/>
    </row>
    <row r="12" s="2" customFormat="1" ht="26" customHeight="1" spans="1:14">
      <c r="A12" s="6">
        <v>9</v>
      </c>
      <c r="B12" s="6" t="s">
        <v>31</v>
      </c>
      <c r="C12" s="6">
        <v>1003</v>
      </c>
      <c r="D12" s="9" t="s">
        <v>18</v>
      </c>
      <c r="E12" s="10" t="s">
        <v>33</v>
      </c>
      <c r="F12" s="11">
        <v>75.5</v>
      </c>
      <c r="G12" s="12">
        <v>83.8</v>
      </c>
      <c r="H12" s="13">
        <f t="shared" si="0"/>
        <v>79.65</v>
      </c>
      <c r="I12" s="6">
        <v>2</v>
      </c>
      <c r="J12" s="6">
        <v>29</v>
      </c>
      <c r="K12" s="6" t="s">
        <v>23</v>
      </c>
      <c r="L12" s="6" t="s">
        <v>24</v>
      </c>
      <c r="M12" s="14">
        <v>2017.07</v>
      </c>
      <c r="N12" s="6"/>
    </row>
    <row r="13" s="2" customFormat="1" ht="26" customHeight="1" spans="1:14">
      <c r="A13" s="6">
        <v>10</v>
      </c>
      <c r="B13" s="6" t="s">
        <v>31</v>
      </c>
      <c r="C13" s="6">
        <v>1003</v>
      </c>
      <c r="D13" s="9" t="s">
        <v>18</v>
      </c>
      <c r="E13" s="10" t="s">
        <v>34</v>
      </c>
      <c r="F13" s="11">
        <v>76.5</v>
      </c>
      <c r="G13" s="12">
        <v>82.2</v>
      </c>
      <c r="H13" s="13">
        <f t="shared" si="0"/>
        <v>79.35</v>
      </c>
      <c r="I13" s="6">
        <v>3</v>
      </c>
      <c r="J13" s="6">
        <v>27</v>
      </c>
      <c r="K13" s="6" t="s">
        <v>20</v>
      </c>
      <c r="L13" s="6" t="s">
        <v>21</v>
      </c>
      <c r="M13" s="14">
        <v>2017.07</v>
      </c>
      <c r="N13" s="6"/>
    </row>
    <row r="14" s="2" customFormat="1" ht="26" customHeight="1" spans="1:14">
      <c r="A14" s="6">
        <v>11</v>
      </c>
      <c r="B14" s="6" t="s">
        <v>31</v>
      </c>
      <c r="C14" s="6">
        <v>1003</v>
      </c>
      <c r="D14" s="9" t="s">
        <v>18</v>
      </c>
      <c r="E14" s="10" t="s">
        <v>35</v>
      </c>
      <c r="F14" s="11">
        <v>74</v>
      </c>
      <c r="G14" s="12">
        <v>83.8</v>
      </c>
      <c r="H14" s="13">
        <f t="shared" si="0"/>
        <v>78.9</v>
      </c>
      <c r="I14" s="6">
        <v>4</v>
      </c>
      <c r="J14" s="6">
        <v>25</v>
      </c>
      <c r="K14" s="6" t="s">
        <v>20</v>
      </c>
      <c r="L14" s="6" t="s">
        <v>21</v>
      </c>
      <c r="M14" s="14">
        <v>2017.07</v>
      </c>
      <c r="N14" s="6"/>
    </row>
    <row r="15" s="2" customFormat="1" ht="26" customHeight="1" spans="1:14">
      <c r="A15" s="6">
        <v>12</v>
      </c>
      <c r="B15" s="6" t="s">
        <v>31</v>
      </c>
      <c r="C15" s="6">
        <v>1003</v>
      </c>
      <c r="D15" s="9" t="s">
        <v>18</v>
      </c>
      <c r="E15" s="10" t="s">
        <v>36</v>
      </c>
      <c r="F15" s="11">
        <v>74</v>
      </c>
      <c r="G15" s="12">
        <v>82.2</v>
      </c>
      <c r="H15" s="13">
        <f t="shared" si="0"/>
        <v>78.1</v>
      </c>
      <c r="I15" s="6">
        <v>5</v>
      </c>
      <c r="J15" s="6">
        <v>33</v>
      </c>
      <c r="K15" s="6" t="s">
        <v>20</v>
      </c>
      <c r="L15" s="6" t="s">
        <v>21</v>
      </c>
      <c r="M15" s="14">
        <v>2017.07</v>
      </c>
      <c r="N15" s="6"/>
    </row>
    <row r="16" s="2" customFormat="1" ht="26" customHeight="1" spans="1:14">
      <c r="A16" s="6">
        <v>13</v>
      </c>
      <c r="B16" s="6" t="s">
        <v>31</v>
      </c>
      <c r="C16" s="6">
        <v>1003</v>
      </c>
      <c r="D16" s="9" t="s">
        <v>18</v>
      </c>
      <c r="E16" s="10" t="s">
        <v>37</v>
      </c>
      <c r="F16" s="11">
        <v>77.5</v>
      </c>
      <c r="G16" s="12">
        <v>78.6</v>
      </c>
      <c r="H16" s="13">
        <f t="shared" si="0"/>
        <v>78.05</v>
      </c>
      <c r="I16" s="6">
        <v>6</v>
      </c>
      <c r="J16" s="6">
        <v>29</v>
      </c>
      <c r="K16" s="6" t="s">
        <v>20</v>
      </c>
      <c r="L16" s="6" t="s">
        <v>21</v>
      </c>
      <c r="M16" s="14">
        <v>2017.07</v>
      </c>
      <c r="N16" s="6"/>
    </row>
    <row r="17" s="2" customFormat="1" ht="26" customHeight="1" spans="1:14">
      <c r="A17" s="6">
        <v>14</v>
      </c>
      <c r="B17" s="6" t="s">
        <v>38</v>
      </c>
      <c r="C17" s="6">
        <v>1004</v>
      </c>
      <c r="D17" s="9" t="s">
        <v>18</v>
      </c>
      <c r="E17" s="10" t="s">
        <v>39</v>
      </c>
      <c r="F17" s="11">
        <v>78.5</v>
      </c>
      <c r="G17" s="12">
        <v>80.2</v>
      </c>
      <c r="H17" s="13">
        <v>79.35</v>
      </c>
      <c r="I17" s="6">
        <v>1</v>
      </c>
      <c r="J17" s="6">
        <v>29</v>
      </c>
      <c r="K17" s="6" t="s">
        <v>23</v>
      </c>
      <c r="L17" s="6" t="s">
        <v>24</v>
      </c>
      <c r="M17" s="14">
        <v>2017.08</v>
      </c>
      <c r="N17" s="6"/>
    </row>
    <row r="18" s="2" customFormat="1" ht="26" customHeight="1" spans="1:14">
      <c r="A18" s="6">
        <v>15</v>
      </c>
      <c r="B18" s="6" t="s">
        <v>38</v>
      </c>
      <c r="C18" s="6">
        <v>1004</v>
      </c>
      <c r="D18" s="9" t="s">
        <v>18</v>
      </c>
      <c r="E18" s="10" t="s">
        <v>40</v>
      </c>
      <c r="F18" s="11">
        <v>76</v>
      </c>
      <c r="G18" s="12">
        <v>82.6</v>
      </c>
      <c r="H18" s="13">
        <v>79.3</v>
      </c>
      <c r="I18" s="6">
        <v>2</v>
      </c>
      <c r="J18" s="6">
        <v>28</v>
      </c>
      <c r="K18" s="6" t="s">
        <v>20</v>
      </c>
      <c r="L18" s="6" t="s">
        <v>21</v>
      </c>
      <c r="M18" s="14">
        <v>2017.07</v>
      </c>
      <c r="N18" s="6"/>
    </row>
    <row r="19" s="2" customFormat="1" ht="26" customHeight="1" spans="1:14">
      <c r="A19" s="6">
        <v>16</v>
      </c>
      <c r="B19" s="6" t="s">
        <v>38</v>
      </c>
      <c r="C19" s="6">
        <v>1004</v>
      </c>
      <c r="D19" s="9" t="s">
        <v>18</v>
      </c>
      <c r="E19" s="10" t="s">
        <v>41</v>
      </c>
      <c r="F19" s="11">
        <v>76</v>
      </c>
      <c r="G19" s="12">
        <v>81.4</v>
      </c>
      <c r="H19" s="13">
        <v>78.7</v>
      </c>
      <c r="I19" s="6">
        <v>3</v>
      </c>
      <c r="J19" s="6">
        <v>27</v>
      </c>
      <c r="K19" s="6" t="s">
        <v>20</v>
      </c>
      <c r="L19" s="6" t="s">
        <v>21</v>
      </c>
      <c r="M19" s="14">
        <v>2017.07</v>
      </c>
      <c r="N19" s="6"/>
    </row>
    <row r="20" s="2" customFormat="1" ht="26" customHeight="1" spans="1:14">
      <c r="A20" s="6">
        <v>17</v>
      </c>
      <c r="B20" s="6" t="s">
        <v>38</v>
      </c>
      <c r="C20" s="6">
        <v>1004</v>
      </c>
      <c r="D20" s="9" t="s">
        <v>18</v>
      </c>
      <c r="E20" s="10" t="s">
        <v>42</v>
      </c>
      <c r="F20" s="11">
        <v>71.5</v>
      </c>
      <c r="G20" s="12">
        <v>85</v>
      </c>
      <c r="H20" s="13">
        <v>78.25</v>
      </c>
      <c r="I20" s="6">
        <v>4</v>
      </c>
      <c r="J20" s="6">
        <v>25</v>
      </c>
      <c r="K20" s="6" t="s">
        <v>20</v>
      </c>
      <c r="L20" s="6" t="s">
        <v>21</v>
      </c>
      <c r="M20" s="14">
        <v>2017.08</v>
      </c>
      <c r="N20" s="6"/>
    </row>
    <row r="21" s="2" customFormat="1" ht="26" customHeight="1" spans="1:14">
      <c r="A21" s="6">
        <v>18</v>
      </c>
      <c r="B21" s="6" t="s">
        <v>43</v>
      </c>
      <c r="C21" s="6">
        <v>1005</v>
      </c>
      <c r="D21" s="9" t="s">
        <v>18</v>
      </c>
      <c r="E21" s="10" t="s">
        <v>44</v>
      </c>
      <c r="F21" s="11">
        <v>73</v>
      </c>
      <c r="G21" s="12">
        <v>84.6</v>
      </c>
      <c r="H21" s="13">
        <v>78.8</v>
      </c>
      <c r="I21" s="6">
        <v>1</v>
      </c>
      <c r="J21" s="6">
        <v>32</v>
      </c>
      <c r="K21" s="6" t="s">
        <v>23</v>
      </c>
      <c r="L21" s="6" t="s">
        <v>24</v>
      </c>
      <c r="M21" s="14">
        <v>2017.08</v>
      </c>
      <c r="N21" s="6"/>
    </row>
    <row r="22" s="2" customFormat="1" ht="26" customHeight="1" spans="1:14">
      <c r="A22" s="6">
        <v>19</v>
      </c>
      <c r="B22" s="6" t="s">
        <v>45</v>
      </c>
      <c r="C22" s="6">
        <v>1006</v>
      </c>
      <c r="D22" s="9" t="s">
        <v>18</v>
      </c>
      <c r="E22" s="10" t="s">
        <v>46</v>
      </c>
      <c r="F22" s="11">
        <v>66.5</v>
      </c>
      <c r="G22" s="12">
        <v>81.8</v>
      </c>
      <c r="H22" s="13">
        <v>74.15</v>
      </c>
      <c r="I22" s="6">
        <v>1</v>
      </c>
      <c r="J22" s="6">
        <v>31</v>
      </c>
      <c r="K22" s="6" t="s">
        <v>20</v>
      </c>
      <c r="L22" s="6" t="s">
        <v>21</v>
      </c>
      <c r="M22" s="14">
        <v>2017.07</v>
      </c>
      <c r="N22" s="6"/>
    </row>
    <row r="23" s="2" customFormat="1" ht="26" customHeight="1" spans="1:14">
      <c r="A23" s="6">
        <v>20</v>
      </c>
      <c r="B23" s="6" t="s">
        <v>47</v>
      </c>
      <c r="C23" s="6">
        <v>1007</v>
      </c>
      <c r="D23" s="9" t="s">
        <v>18</v>
      </c>
      <c r="E23" s="10" t="s">
        <v>48</v>
      </c>
      <c r="F23" s="11">
        <v>75.5</v>
      </c>
      <c r="G23" s="12">
        <v>83.72</v>
      </c>
      <c r="H23" s="13">
        <v>79.61</v>
      </c>
      <c r="I23" s="6">
        <v>1</v>
      </c>
      <c r="J23" s="6">
        <v>26</v>
      </c>
      <c r="K23" s="6" t="s">
        <v>20</v>
      </c>
      <c r="L23" s="6" t="s">
        <v>21</v>
      </c>
      <c r="M23" s="14">
        <v>2017.08</v>
      </c>
      <c r="N23" s="6"/>
    </row>
    <row r="24" s="2" customFormat="1" ht="26" customHeight="1" spans="1:14">
      <c r="A24" s="6">
        <v>21</v>
      </c>
      <c r="B24" s="6" t="s">
        <v>47</v>
      </c>
      <c r="C24" s="6">
        <v>1007</v>
      </c>
      <c r="D24" s="9" t="s">
        <v>18</v>
      </c>
      <c r="E24" s="10" t="s">
        <v>49</v>
      </c>
      <c r="F24" s="11">
        <v>75</v>
      </c>
      <c r="G24" s="12">
        <v>83.56</v>
      </c>
      <c r="H24" s="13">
        <v>79.28</v>
      </c>
      <c r="I24" s="6">
        <v>2</v>
      </c>
      <c r="J24" s="6">
        <v>28</v>
      </c>
      <c r="K24" s="6" t="s">
        <v>20</v>
      </c>
      <c r="L24" s="6" t="s">
        <v>21</v>
      </c>
      <c r="M24" s="14">
        <v>2017.08</v>
      </c>
      <c r="N24" s="6"/>
    </row>
    <row r="25" s="2" customFormat="1" ht="26" customHeight="1" spans="1:14">
      <c r="A25" s="6">
        <v>22</v>
      </c>
      <c r="B25" s="6" t="s">
        <v>50</v>
      </c>
      <c r="C25" s="6">
        <v>1008</v>
      </c>
      <c r="D25" s="9" t="s">
        <v>18</v>
      </c>
      <c r="E25" s="10" t="s">
        <v>51</v>
      </c>
      <c r="F25" s="11">
        <v>69.5</v>
      </c>
      <c r="G25" s="12">
        <v>81.4</v>
      </c>
      <c r="H25" s="13">
        <v>75.45</v>
      </c>
      <c r="I25" s="6">
        <v>1</v>
      </c>
      <c r="J25" s="6">
        <v>24</v>
      </c>
      <c r="K25" s="6" t="s">
        <v>20</v>
      </c>
      <c r="L25" s="6" t="s">
        <v>21</v>
      </c>
      <c r="M25" s="14">
        <v>2017.07</v>
      </c>
      <c r="N25" s="6"/>
    </row>
    <row r="26" s="2" customFormat="1" ht="26" customHeight="1" spans="1:14">
      <c r="A26" s="6">
        <v>23</v>
      </c>
      <c r="B26" s="6" t="s">
        <v>52</v>
      </c>
      <c r="C26" s="6">
        <v>1009</v>
      </c>
      <c r="D26" s="9" t="s">
        <v>18</v>
      </c>
      <c r="E26" s="10" t="s">
        <v>53</v>
      </c>
      <c r="F26" s="11">
        <v>72.5</v>
      </c>
      <c r="G26" s="12">
        <v>80.4</v>
      </c>
      <c r="H26" s="13">
        <v>76.45</v>
      </c>
      <c r="I26" s="6">
        <v>1</v>
      </c>
      <c r="J26" s="6">
        <v>27</v>
      </c>
      <c r="K26" s="6" t="s">
        <v>20</v>
      </c>
      <c r="L26" s="6" t="s">
        <v>21</v>
      </c>
      <c r="M26" s="14">
        <v>2017.08</v>
      </c>
      <c r="N26" s="6"/>
    </row>
    <row r="27" s="2" customFormat="1" ht="26" customHeight="1" spans="1:14">
      <c r="A27" s="6">
        <v>24</v>
      </c>
      <c r="B27" s="6" t="s">
        <v>54</v>
      </c>
      <c r="C27" s="6">
        <v>1010</v>
      </c>
      <c r="D27" s="9" t="s">
        <v>55</v>
      </c>
      <c r="E27" s="10" t="s">
        <v>56</v>
      </c>
      <c r="F27" s="11">
        <v>83.5</v>
      </c>
      <c r="G27" s="12">
        <v>80.16</v>
      </c>
      <c r="H27" s="13">
        <v>81.83</v>
      </c>
      <c r="I27" s="6">
        <v>1</v>
      </c>
      <c r="J27" s="6">
        <v>28</v>
      </c>
      <c r="K27" s="6" t="s">
        <v>23</v>
      </c>
      <c r="L27" s="6" t="s">
        <v>24</v>
      </c>
      <c r="M27" s="14">
        <v>2017.08</v>
      </c>
      <c r="N27" s="6"/>
    </row>
    <row r="28" s="2" customFormat="1" ht="26" customHeight="1" spans="1:14">
      <c r="A28" s="6">
        <v>25</v>
      </c>
      <c r="B28" s="6" t="s">
        <v>54</v>
      </c>
      <c r="C28" s="6">
        <v>1010</v>
      </c>
      <c r="D28" s="9" t="s">
        <v>55</v>
      </c>
      <c r="E28" s="10" t="s">
        <v>57</v>
      </c>
      <c r="F28" s="11">
        <v>78.5</v>
      </c>
      <c r="G28" s="12">
        <v>82.78</v>
      </c>
      <c r="H28" s="13">
        <v>80.64</v>
      </c>
      <c r="I28" s="6">
        <v>2</v>
      </c>
      <c r="J28" s="6">
        <v>33</v>
      </c>
      <c r="K28" s="6" t="s">
        <v>20</v>
      </c>
      <c r="L28" s="6" t="s">
        <v>21</v>
      </c>
      <c r="M28" s="14">
        <v>2017.08</v>
      </c>
      <c r="N28" s="6"/>
    </row>
    <row r="29" s="2" customFormat="1" ht="26" customHeight="1" spans="1:14">
      <c r="A29" s="6">
        <v>26</v>
      </c>
      <c r="B29" s="6" t="s">
        <v>54</v>
      </c>
      <c r="C29" s="6">
        <v>1010</v>
      </c>
      <c r="D29" s="9" t="s">
        <v>55</v>
      </c>
      <c r="E29" s="10" t="s">
        <v>58</v>
      </c>
      <c r="F29" s="11">
        <v>72.5</v>
      </c>
      <c r="G29" s="12">
        <v>87.44</v>
      </c>
      <c r="H29" s="13">
        <v>79.97</v>
      </c>
      <c r="I29" s="6">
        <v>3</v>
      </c>
      <c r="J29" s="6">
        <v>33</v>
      </c>
      <c r="K29" s="6" t="s">
        <v>20</v>
      </c>
      <c r="L29" s="6" t="s">
        <v>21</v>
      </c>
      <c r="M29" s="14">
        <v>2017.08</v>
      </c>
      <c r="N29" s="6"/>
    </row>
    <row r="30" s="2" customFormat="1" ht="26" customHeight="1" spans="1:14">
      <c r="A30" s="6">
        <v>27</v>
      </c>
      <c r="B30" s="6" t="s">
        <v>54</v>
      </c>
      <c r="C30" s="6">
        <v>1010</v>
      </c>
      <c r="D30" s="9" t="s">
        <v>55</v>
      </c>
      <c r="E30" s="10" t="s">
        <v>59</v>
      </c>
      <c r="F30" s="11">
        <v>81</v>
      </c>
      <c r="G30" s="12">
        <v>78.88</v>
      </c>
      <c r="H30" s="13">
        <v>79.94</v>
      </c>
      <c r="I30" s="6">
        <v>4</v>
      </c>
      <c r="J30" s="6">
        <v>30</v>
      </c>
      <c r="K30" s="6" t="s">
        <v>20</v>
      </c>
      <c r="L30" s="6" t="s">
        <v>21</v>
      </c>
      <c r="M30" s="14">
        <v>2017.08</v>
      </c>
      <c r="N30" s="6"/>
    </row>
    <row r="31" s="2" customFormat="1" ht="26" customHeight="1" spans="1:14">
      <c r="A31" s="6">
        <v>28</v>
      </c>
      <c r="B31" s="6" t="s">
        <v>54</v>
      </c>
      <c r="C31" s="6">
        <v>1010</v>
      </c>
      <c r="D31" s="9" t="s">
        <v>55</v>
      </c>
      <c r="E31" s="10" t="s">
        <v>60</v>
      </c>
      <c r="F31" s="11">
        <v>72.5</v>
      </c>
      <c r="G31" s="12">
        <v>87</v>
      </c>
      <c r="H31" s="13">
        <v>79.75</v>
      </c>
      <c r="I31" s="6">
        <v>5</v>
      </c>
      <c r="J31" s="6">
        <v>29</v>
      </c>
      <c r="K31" s="6" t="s">
        <v>20</v>
      </c>
      <c r="L31" s="6" t="s">
        <v>21</v>
      </c>
      <c r="M31" s="14">
        <v>2017.08</v>
      </c>
      <c r="N31" s="6"/>
    </row>
    <row r="32" s="2" customFormat="1" ht="26" customHeight="1" spans="1:14">
      <c r="A32" s="6">
        <v>29</v>
      </c>
      <c r="B32" s="6" t="s">
        <v>54</v>
      </c>
      <c r="C32" s="6">
        <v>1010</v>
      </c>
      <c r="D32" s="9" t="s">
        <v>55</v>
      </c>
      <c r="E32" s="10" t="s">
        <v>61</v>
      </c>
      <c r="F32" s="11">
        <v>81.5</v>
      </c>
      <c r="G32" s="12">
        <v>77.38</v>
      </c>
      <c r="H32" s="13">
        <v>79.44</v>
      </c>
      <c r="I32" s="6">
        <v>6</v>
      </c>
      <c r="J32" s="6">
        <v>30</v>
      </c>
      <c r="K32" s="6" t="s">
        <v>23</v>
      </c>
      <c r="L32" s="6" t="s">
        <v>24</v>
      </c>
      <c r="M32" s="14">
        <v>2017.08</v>
      </c>
      <c r="N32" s="6"/>
    </row>
    <row r="33" s="2" customFormat="1" ht="26" customHeight="1" spans="1:14">
      <c r="A33" s="6">
        <v>30</v>
      </c>
      <c r="B33" s="6" t="s">
        <v>54</v>
      </c>
      <c r="C33" s="6">
        <v>1010</v>
      </c>
      <c r="D33" s="9" t="s">
        <v>55</v>
      </c>
      <c r="E33" s="10" t="s">
        <v>62</v>
      </c>
      <c r="F33" s="11">
        <v>76.5</v>
      </c>
      <c r="G33" s="12">
        <v>81.6</v>
      </c>
      <c r="H33" s="13">
        <v>79.05</v>
      </c>
      <c r="I33" s="6">
        <v>7</v>
      </c>
      <c r="J33" s="6">
        <v>32</v>
      </c>
      <c r="K33" s="6" t="s">
        <v>20</v>
      </c>
      <c r="L33" s="6" t="s">
        <v>63</v>
      </c>
      <c r="M33" s="14">
        <v>2017.08</v>
      </c>
      <c r="N33" s="6"/>
    </row>
    <row r="34" s="2" customFormat="1" ht="26" customHeight="1" spans="1:14">
      <c r="A34" s="6">
        <v>31</v>
      </c>
      <c r="B34" s="6" t="s">
        <v>54</v>
      </c>
      <c r="C34" s="6">
        <v>1010</v>
      </c>
      <c r="D34" s="9" t="s">
        <v>55</v>
      </c>
      <c r="E34" s="10" t="s">
        <v>64</v>
      </c>
      <c r="F34" s="11">
        <v>79.5</v>
      </c>
      <c r="G34" s="12">
        <v>78.14</v>
      </c>
      <c r="H34" s="13">
        <v>78.82</v>
      </c>
      <c r="I34" s="6">
        <v>8</v>
      </c>
      <c r="J34" s="6">
        <v>29</v>
      </c>
      <c r="K34" s="6" t="s">
        <v>20</v>
      </c>
      <c r="L34" s="6" t="s">
        <v>21</v>
      </c>
      <c r="M34" s="14">
        <v>2017.08</v>
      </c>
      <c r="N34" s="6"/>
    </row>
    <row r="35" s="2" customFormat="1" ht="26" customHeight="1" spans="1:14">
      <c r="A35" s="6">
        <v>32</v>
      </c>
      <c r="B35" s="6" t="s">
        <v>54</v>
      </c>
      <c r="C35" s="6">
        <v>1010</v>
      </c>
      <c r="D35" s="9" t="s">
        <v>55</v>
      </c>
      <c r="E35" s="10" t="s">
        <v>65</v>
      </c>
      <c r="F35" s="11">
        <v>74.5</v>
      </c>
      <c r="G35" s="12">
        <v>82.9</v>
      </c>
      <c r="H35" s="13">
        <v>78.7</v>
      </c>
      <c r="I35" s="6">
        <v>9</v>
      </c>
      <c r="J35" s="6">
        <v>28</v>
      </c>
      <c r="K35" s="6" t="s">
        <v>20</v>
      </c>
      <c r="L35" s="6" t="s">
        <v>21</v>
      </c>
      <c r="M35" s="14">
        <v>2017.08</v>
      </c>
      <c r="N35" s="6"/>
    </row>
    <row r="36" s="2" customFormat="1" ht="26" customHeight="1" spans="1:14">
      <c r="A36" s="6">
        <v>33</v>
      </c>
      <c r="B36" s="6" t="s">
        <v>54</v>
      </c>
      <c r="C36" s="6">
        <v>1010</v>
      </c>
      <c r="D36" s="9" t="s">
        <v>55</v>
      </c>
      <c r="E36" s="10" t="s">
        <v>66</v>
      </c>
      <c r="F36" s="11">
        <v>78.5</v>
      </c>
      <c r="G36" s="12">
        <v>78.38</v>
      </c>
      <c r="H36" s="13">
        <v>78.44</v>
      </c>
      <c r="I36" s="6">
        <v>10</v>
      </c>
      <c r="J36" s="6">
        <v>26</v>
      </c>
      <c r="K36" s="6" t="s">
        <v>20</v>
      </c>
      <c r="L36" s="6" t="s">
        <v>21</v>
      </c>
      <c r="M36" s="14">
        <v>2017.08</v>
      </c>
      <c r="N36" s="6"/>
    </row>
    <row r="37" s="2" customFormat="1" ht="26" customHeight="1" spans="1:14">
      <c r="A37" s="6">
        <v>34</v>
      </c>
      <c r="B37" s="6" t="s">
        <v>54</v>
      </c>
      <c r="C37" s="6">
        <v>1010</v>
      </c>
      <c r="D37" s="9" t="s">
        <v>55</v>
      </c>
      <c r="E37" s="10" t="s">
        <v>67</v>
      </c>
      <c r="F37" s="11">
        <v>81</v>
      </c>
      <c r="G37" s="12">
        <v>75.36</v>
      </c>
      <c r="H37" s="13">
        <v>78.18</v>
      </c>
      <c r="I37" s="6">
        <v>11</v>
      </c>
      <c r="J37" s="6">
        <v>27</v>
      </c>
      <c r="K37" s="6" t="s">
        <v>20</v>
      </c>
      <c r="L37" s="6" t="s">
        <v>21</v>
      </c>
      <c r="M37" s="14">
        <v>2017.08</v>
      </c>
      <c r="N37" s="6"/>
    </row>
    <row r="38" s="2" customFormat="1" ht="26" customHeight="1" spans="1:14">
      <c r="A38" s="6">
        <v>35</v>
      </c>
      <c r="B38" s="6" t="s">
        <v>54</v>
      </c>
      <c r="C38" s="6">
        <v>1010</v>
      </c>
      <c r="D38" s="9" t="s">
        <v>55</v>
      </c>
      <c r="E38" s="10" t="s">
        <v>68</v>
      </c>
      <c r="F38" s="11">
        <v>72.5</v>
      </c>
      <c r="G38" s="12">
        <v>83.52</v>
      </c>
      <c r="H38" s="13">
        <v>78.01</v>
      </c>
      <c r="I38" s="6">
        <v>12</v>
      </c>
      <c r="J38" s="6">
        <v>24</v>
      </c>
      <c r="K38" s="6" t="s">
        <v>20</v>
      </c>
      <c r="L38" s="6" t="s">
        <v>21</v>
      </c>
      <c r="M38" s="14">
        <v>2017.08</v>
      </c>
      <c r="N38" s="6"/>
    </row>
    <row r="39" s="2" customFormat="1" ht="26" customHeight="1" spans="1:14">
      <c r="A39" s="6">
        <v>36</v>
      </c>
      <c r="B39" s="6" t="s">
        <v>54</v>
      </c>
      <c r="C39" s="6">
        <v>1011</v>
      </c>
      <c r="D39" s="9" t="s">
        <v>69</v>
      </c>
      <c r="E39" s="10" t="s">
        <v>70</v>
      </c>
      <c r="F39" s="11">
        <v>81</v>
      </c>
      <c r="G39" s="12">
        <v>78.84</v>
      </c>
      <c r="H39" s="13">
        <v>79.92</v>
      </c>
      <c r="I39" s="6">
        <v>1</v>
      </c>
      <c r="J39" s="6">
        <v>34</v>
      </c>
      <c r="K39" s="6" t="s">
        <v>20</v>
      </c>
      <c r="L39" s="6" t="s">
        <v>21</v>
      </c>
      <c r="M39" s="14">
        <v>2017.08</v>
      </c>
      <c r="N39" s="6"/>
    </row>
    <row r="40" s="2" customFormat="1" ht="26" customHeight="1" spans="1:14">
      <c r="A40" s="6">
        <v>37</v>
      </c>
      <c r="B40" s="6" t="s">
        <v>54</v>
      </c>
      <c r="C40" s="6">
        <v>1011</v>
      </c>
      <c r="D40" s="9" t="s">
        <v>69</v>
      </c>
      <c r="E40" s="10" t="s">
        <v>71</v>
      </c>
      <c r="F40" s="11">
        <v>80</v>
      </c>
      <c r="G40" s="12">
        <v>79.54</v>
      </c>
      <c r="H40" s="13">
        <v>79.77</v>
      </c>
      <c r="I40" s="6">
        <v>2</v>
      </c>
      <c r="J40" s="6">
        <v>34</v>
      </c>
      <c r="K40" s="6" t="s">
        <v>23</v>
      </c>
      <c r="L40" s="6" t="s">
        <v>24</v>
      </c>
      <c r="M40" s="14">
        <v>2017.08</v>
      </c>
      <c r="N40" s="6"/>
    </row>
    <row r="41" s="2" customFormat="1" ht="26" customHeight="1" spans="1:14">
      <c r="A41" s="6">
        <v>38</v>
      </c>
      <c r="B41" s="6" t="s">
        <v>54</v>
      </c>
      <c r="C41" s="6">
        <v>1011</v>
      </c>
      <c r="D41" s="9" t="s">
        <v>69</v>
      </c>
      <c r="E41" s="10" t="s">
        <v>72</v>
      </c>
      <c r="F41" s="11">
        <v>81.5</v>
      </c>
      <c r="G41" s="12">
        <v>77.8</v>
      </c>
      <c r="H41" s="13">
        <v>79.65</v>
      </c>
      <c r="I41" s="6">
        <v>3</v>
      </c>
      <c r="J41" s="6">
        <v>28</v>
      </c>
      <c r="K41" s="6" t="s">
        <v>20</v>
      </c>
      <c r="L41" s="6" t="s">
        <v>21</v>
      </c>
      <c r="M41" s="14">
        <v>2017.08</v>
      </c>
      <c r="N41" s="6"/>
    </row>
    <row r="42" s="2" customFormat="1" ht="26" customHeight="1" spans="1:14">
      <c r="A42" s="6">
        <v>39</v>
      </c>
      <c r="B42" s="6" t="s">
        <v>54</v>
      </c>
      <c r="C42" s="6">
        <v>1011</v>
      </c>
      <c r="D42" s="9" t="s">
        <v>69</v>
      </c>
      <c r="E42" s="10" t="s">
        <v>73</v>
      </c>
      <c r="F42" s="11">
        <v>78.5</v>
      </c>
      <c r="G42" s="12">
        <v>79.72</v>
      </c>
      <c r="H42" s="13">
        <v>79.11</v>
      </c>
      <c r="I42" s="6">
        <v>5</v>
      </c>
      <c r="J42" s="6">
        <v>33</v>
      </c>
      <c r="K42" s="6" t="s">
        <v>20</v>
      </c>
      <c r="L42" s="6" t="s">
        <v>21</v>
      </c>
      <c r="M42" s="14">
        <v>2017.08</v>
      </c>
      <c r="N42" s="6"/>
    </row>
    <row r="43" s="2" customFormat="1" ht="26" customHeight="1" spans="1:14">
      <c r="A43" s="6">
        <v>40</v>
      </c>
      <c r="B43" s="6" t="s">
        <v>54</v>
      </c>
      <c r="C43" s="6">
        <v>1011</v>
      </c>
      <c r="D43" s="9" t="s">
        <v>69</v>
      </c>
      <c r="E43" s="10" t="s">
        <v>74</v>
      </c>
      <c r="F43" s="11">
        <v>79</v>
      </c>
      <c r="G43" s="12">
        <v>77.94</v>
      </c>
      <c r="H43" s="13">
        <v>78.47</v>
      </c>
      <c r="I43" s="6">
        <v>6</v>
      </c>
      <c r="J43" s="6">
        <v>29</v>
      </c>
      <c r="K43" s="6" t="s">
        <v>20</v>
      </c>
      <c r="L43" s="6" t="s">
        <v>21</v>
      </c>
      <c r="M43" s="14">
        <v>2017.08</v>
      </c>
      <c r="N43" s="6"/>
    </row>
    <row r="44" s="2" customFormat="1" ht="26" customHeight="1" spans="1:14">
      <c r="A44" s="6">
        <v>41</v>
      </c>
      <c r="B44" s="6" t="s">
        <v>54</v>
      </c>
      <c r="C44" s="6">
        <v>1011</v>
      </c>
      <c r="D44" s="9" t="s">
        <v>69</v>
      </c>
      <c r="E44" s="10" t="s">
        <v>75</v>
      </c>
      <c r="F44" s="11">
        <v>80.5</v>
      </c>
      <c r="G44" s="12">
        <v>75.64</v>
      </c>
      <c r="H44" s="13">
        <v>78.07</v>
      </c>
      <c r="I44" s="6">
        <v>7</v>
      </c>
      <c r="J44" s="6">
        <v>25</v>
      </c>
      <c r="K44" s="6" t="s">
        <v>20</v>
      </c>
      <c r="L44" s="6" t="s">
        <v>21</v>
      </c>
      <c r="M44" s="14">
        <v>2017.08</v>
      </c>
      <c r="N44" s="6"/>
    </row>
    <row r="45" s="2" customFormat="1" ht="26" customHeight="1" spans="1:14">
      <c r="A45" s="6">
        <v>42</v>
      </c>
      <c r="B45" s="6" t="s">
        <v>54</v>
      </c>
      <c r="C45" s="6">
        <v>1011</v>
      </c>
      <c r="D45" s="9" t="s">
        <v>69</v>
      </c>
      <c r="E45" s="10" t="s">
        <v>76</v>
      </c>
      <c r="F45" s="11">
        <v>73.5</v>
      </c>
      <c r="G45" s="12">
        <v>82.12</v>
      </c>
      <c r="H45" s="13">
        <v>77.81</v>
      </c>
      <c r="I45" s="6">
        <v>8</v>
      </c>
      <c r="J45" s="6">
        <v>29</v>
      </c>
      <c r="K45" s="6" t="s">
        <v>23</v>
      </c>
      <c r="L45" s="6" t="s">
        <v>24</v>
      </c>
      <c r="M45" s="14">
        <v>2017.08</v>
      </c>
      <c r="N45" s="6"/>
    </row>
    <row r="46" s="2" customFormat="1" ht="26" customHeight="1" spans="1:14">
      <c r="A46" s="6">
        <v>43</v>
      </c>
      <c r="B46" s="6" t="s">
        <v>54</v>
      </c>
      <c r="C46" s="6">
        <v>1011</v>
      </c>
      <c r="D46" s="9" t="s">
        <v>69</v>
      </c>
      <c r="E46" s="10" t="s">
        <v>77</v>
      </c>
      <c r="F46" s="11">
        <v>72</v>
      </c>
      <c r="G46" s="12">
        <v>82.46</v>
      </c>
      <c r="H46" s="13">
        <v>77.23</v>
      </c>
      <c r="I46" s="6">
        <v>9</v>
      </c>
      <c r="J46" s="6">
        <v>32</v>
      </c>
      <c r="K46" s="6" t="s">
        <v>20</v>
      </c>
      <c r="L46" s="6" t="s">
        <v>63</v>
      </c>
      <c r="M46" s="14">
        <v>2017.08</v>
      </c>
      <c r="N46" s="6"/>
    </row>
    <row r="47" s="2" customFormat="1" ht="26" customHeight="1" spans="1:14">
      <c r="A47" s="6">
        <v>44</v>
      </c>
      <c r="B47" s="6" t="s">
        <v>54</v>
      </c>
      <c r="C47" s="6">
        <v>1011</v>
      </c>
      <c r="D47" s="9" t="s">
        <v>69</v>
      </c>
      <c r="E47" s="10" t="s">
        <v>78</v>
      </c>
      <c r="F47" s="11">
        <v>72.5</v>
      </c>
      <c r="G47" s="12">
        <v>81.84</v>
      </c>
      <c r="H47" s="13">
        <v>77.17</v>
      </c>
      <c r="I47" s="6">
        <v>10</v>
      </c>
      <c r="J47" s="6">
        <v>28</v>
      </c>
      <c r="K47" s="6" t="s">
        <v>20</v>
      </c>
      <c r="L47" s="6" t="s">
        <v>21</v>
      </c>
      <c r="M47" s="14">
        <v>2017.08</v>
      </c>
      <c r="N47" s="6"/>
    </row>
    <row r="48" s="2" customFormat="1" ht="26" customHeight="1" spans="1:14">
      <c r="A48" s="6">
        <v>45</v>
      </c>
      <c r="B48" s="6" t="s">
        <v>54</v>
      </c>
      <c r="C48" s="6">
        <v>1011</v>
      </c>
      <c r="D48" s="9" t="s">
        <v>69</v>
      </c>
      <c r="E48" s="10" t="s">
        <v>79</v>
      </c>
      <c r="F48" s="11">
        <v>74.5</v>
      </c>
      <c r="G48" s="12">
        <v>79.82</v>
      </c>
      <c r="H48" s="13">
        <v>77.16</v>
      </c>
      <c r="I48" s="6">
        <v>11</v>
      </c>
      <c r="J48" s="6">
        <v>27</v>
      </c>
      <c r="K48" s="6" t="s">
        <v>20</v>
      </c>
      <c r="L48" s="6" t="s">
        <v>21</v>
      </c>
      <c r="M48" s="14">
        <v>2017.08</v>
      </c>
      <c r="N48" s="6"/>
    </row>
    <row r="49" s="2" customFormat="1" ht="26" customHeight="1" spans="1:14">
      <c r="A49" s="6">
        <v>46</v>
      </c>
      <c r="B49" s="6" t="s">
        <v>54</v>
      </c>
      <c r="C49" s="6">
        <v>1011</v>
      </c>
      <c r="D49" s="9" t="s">
        <v>69</v>
      </c>
      <c r="E49" s="10" t="s">
        <v>80</v>
      </c>
      <c r="F49" s="11">
        <v>73</v>
      </c>
      <c r="G49" s="12">
        <v>81.14</v>
      </c>
      <c r="H49" s="13">
        <v>77.07</v>
      </c>
      <c r="I49" s="6">
        <v>12</v>
      </c>
      <c r="J49" s="6">
        <v>26</v>
      </c>
      <c r="K49" s="6" t="s">
        <v>20</v>
      </c>
      <c r="L49" s="6" t="s">
        <v>21</v>
      </c>
      <c r="M49" s="14">
        <v>2017.08</v>
      </c>
      <c r="N49" s="6"/>
    </row>
    <row r="50" s="2" customFormat="1" ht="26" customHeight="1" spans="1:14">
      <c r="A50" s="6">
        <v>47</v>
      </c>
      <c r="B50" s="6" t="s">
        <v>54</v>
      </c>
      <c r="C50" s="6">
        <v>1011</v>
      </c>
      <c r="D50" s="9" t="s">
        <v>69</v>
      </c>
      <c r="E50" s="10" t="s">
        <v>81</v>
      </c>
      <c r="F50" s="11">
        <v>77.5</v>
      </c>
      <c r="G50" s="12">
        <v>74.6</v>
      </c>
      <c r="H50" s="13">
        <v>76.05</v>
      </c>
      <c r="I50" s="6">
        <v>13</v>
      </c>
      <c r="J50" s="6">
        <v>34</v>
      </c>
      <c r="K50" s="6" t="s">
        <v>20</v>
      </c>
      <c r="L50" s="6" t="s">
        <v>21</v>
      </c>
      <c r="M50" s="14">
        <v>2017.08</v>
      </c>
      <c r="N50" s="6" t="s">
        <v>82</v>
      </c>
    </row>
    <row r="51" s="2" customFormat="1" ht="32" customHeight="1" spans="1:14">
      <c r="A51" s="6">
        <v>48</v>
      </c>
      <c r="B51" s="5" t="s">
        <v>83</v>
      </c>
      <c r="C51" s="6">
        <v>1012</v>
      </c>
      <c r="D51" s="9" t="s">
        <v>18</v>
      </c>
      <c r="E51" s="10" t="s">
        <v>84</v>
      </c>
      <c r="F51" s="11">
        <v>78</v>
      </c>
      <c r="G51" s="12">
        <v>82.4</v>
      </c>
      <c r="H51" s="13">
        <v>80.2</v>
      </c>
      <c r="I51" s="6">
        <v>1</v>
      </c>
      <c r="J51" s="6">
        <v>27</v>
      </c>
      <c r="K51" s="6" t="s">
        <v>23</v>
      </c>
      <c r="L51" s="6" t="s">
        <v>24</v>
      </c>
      <c r="M51" s="14">
        <v>2017.08</v>
      </c>
      <c r="N51" s="6"/>
    </row>
    <row r="52" s="2" customFormat="1" ht="32" customHeight="1" spans="1:14">
      <c r="A52" s="6">
        <v>49</v>
      </c>
      <c r="B52" s="5" t="s">
        <v>83</v>
      </c>
      <c r="C52" s="6">
        <v>1012</v>
      </c>
      <c r="D52" s="9" t="s">
        <v>18</v>
      </c>
      <c r="E52" s="10" t="s">
        <v>85</v>
      </c>
      <c r="F52" s="11">
        <v>80</v>
      </c>
      <c r="G52" s="12">
        <v>80</v>
      </c>
      <c r="H52" s="13">
        <v>80</v>
      </c>
      <c r="I52" s="6">
        <v>2</v>
      </c>
      <c r="J52" s="6">
        <v>32</v>
      </c>
      <c r="K52" s="6" t="s">
        <v>23</v>
      </c>
      <c r="L52" s="6" t="s">
        <v>24</v>
      </c>
      <c r="M52" s="14">
        <v>2017.08</v>
      </c>
      <c r="N52" s="6"/>
    </row>
    <row r="53" s="2" customFormat="1" ht="32" customHeight="1" spans="1:14">
      <c r="A53" s="6">
        <v>50</v>
      </c>
      <c r="B53" s="5" t="s">
        <v>83</v>
      </c>
      <c r="C53" s="6">
        <v>1012</v>
      </c>
      <c r="D53" s="9" t="s">
        <v>18</v>
      </c>
      <c r="E53" s="10" t="s">
        <v>86</v>
      </c>
      <c r="F53" s="11">
        <v>77</v>
      </c>
      <c r="G53" s="12">
        <v>79.6</v>
      </c>
      <c r="H53" s="13">
        <v>78.3</v>
      </c>
      <c r="I53" s="6">
        <v>3</v>
      </c>
      <c r="J53" s="6">
        <v>32</v>
      </c>
      <c r="K53" s="6" t="s">
        <v>23</v>
      </c>
      <c r="L53" s="6" t="s">
        <v>24</v>
      </c>
      <c r="M53" s="14">
        <v>2017.08</v>
      </c>
      <c r="N53" s="6"/>
    </row>
    <row r="54" s="2" customFormat="1" ht="32" customHeight="1" spans="1:14">
      <c r="A54" s="6">
        <v>51</v>
      </c>
      <c r="B54" s="5" t="s">
        <v>83</v>
      </c>
      <c r="C54" s="6">
        <v>1012</v>
      </c>
      <c r="D54" s="9" t="s">
        <v>18</v>
      </c>
      <c r="E54" s="10" t="s">
        <v>87</v>
      </c>
      <c r="F54" s="11">
        <v>73.5</v>
      </c>
      <c r="G54" s="12">
        <v>82.4</v>
      </c>
      <c r="H54" s="13">
        <v>77.95</v>
      </c>
      <c r="I54" s="6">
        <v>4</v>
      </c>
      <c r="J54" s="6">
        <v>28</v>
      </c>
      <c r="K54" s="6" t="s">
        <v>20</v>
      </c>
      <c r="L54" s="6" t="s">
        <v>21</v>
      </c>
      <c r="M54" s="14">
        <v>2017.08</v>
      </c>
      <c r="N54" s="6"/>
    </row>
    <row r="55" s="2" customFormat="1" ht="26" customHeight="1" spans="1:14">
      <c r="A55" s="6">
        <v>52</v>
      </c>
      <c r="B55" s="6" t="s">
        <v>88</v>
      </c>
      <c r="C55" s="6">
        <v>1013</v>
      </c>
      <c r="D55" s="9" t="s">
        <v>18</v>
      </c>
      <c r="E55" s="10" t="s">
        <v>89</v>
      </c>
      <c r="F55" s="11">
        <v>72.5</v>
      </c>
      <c r="G55" s="12">
        <v>81</v>
      </c>
      <c r="H55" s="13">
        <v>76.75</v>
      </c>
      <c r="I55" s="6">
        <v>1</v>
      </c>
      <c r="J55" s="6">
        <v>25</v>
      </c>
      <c r="K55" s="6" t="s">
        <v>20</v>
      </c>
      <c r="L55" s="6" t="s">
        <v>21</v>
      </c>
      <c r="M55" s="14">
        <v>2017.08</v>
      </c>
      <c r="N55" s="6"/>
    </row>
    <row r="56" s="2" customFormat="1" ht="26" customHeight="1" spans="1:14">
      <c r="A56" s="6">
        <v>53</v>
      </c>
      <c r="B56" s="6" t="s">
        <v>90</v>
      </c>
      <c r="C56" s="6">
        <v>1014</v>
      </c>
      <c r="D56" s="9" t="s">
        <v>18</v>
      </c>
      <c r="E56" s="10" t="s">
        <v>91</v>
      </c>
      <c r="F56" s="11">
        <v>81</v>
      </c>
      <c r="G56" s="12">
        <v>79.4</v>
      </c>
      <c r="H56" s="13">
        <v>80.2</v>
      </c>
      <c r="I56" s="6">
        <v>1</v>
      </c>
      <c r="J56" s="6">
        <v>29</v>
      </c>
      <c r="K56" s="6" t="s">
        <v>20</v>
      </c>
      <c r="L56" s="6" t="s">
        <v>21</v>
      </c>
      <c r="M56" s="14">
        <v>2017.08</v>
      </c>
      <c r="N56" s="6"/>
    </row>
  </sheetData>
  <autoFilter ref="A3:O56">
    <extLst/>
  </autoFilter>
  <mergeCells count="9">
    <mergeCell ref="A1:N1"/>
    <mergeCell ref="F2:H2"/>
    <mergeCell ref="J2:N2"/>
    <mergeCell ref="A2:A3"/>
    <mergeCell ref="B2:B3"/>
    <mergeCell ref="C2:C3"/>
    <mergeCell ref="D2:D3"/>
    <mergeCell ref="E2:E3"/>
    <mergeCell ref="I2:I3"/>
  </mergeCells>
  <printOptions horizontalCentered="1"/>
  <pageMargins left="0.700694444444445" right="0.700694444444445" top="0.629861111111111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Ялюблютеб</cp:lastModifiedBy>
  <dcterms:created xsi:type="dcterms:W3CDTF">2017-06-08T01:32:00Z</dcterms:created>
  <dcterms:modified xsi:type="dcterms:W3CDTF">2020-12-02T03:41:42Z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