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Sheet2" sheetId="3" r:id="rId1"/>
  </sheets>
  <calcPr calcId="125725"/>
</workbook>
</file>

<file path=xl/calcChain.xml><?xml version="1.0" encoding="utf-8"?>
<calcChain xmlns="http://schemas.openxmlformats.org/spreadsheetml/2006/main">
  <c r="H3" i="3"/>
  <c r="H5"/>
  <c r="H8"/>
  <c r="H6"/>
  <c r="H7"/>
  <c r="H10"/>
  <c r="H9"/>
  <c r="H12"/>
  <c r="H11"/>
  <c r="H13"/>
  <c r="H14"/>
  <c r="H16"/>
  <c r="H18"/>
  <c r="H17"/>
  <c r="H20"/>
  <c r="H19"/>
  <c r="H21"/>
  <c r="H4"/>
</calcChain>
</file>

<file path=xl/sharedStrings.xml><?xml version="1.0" encoding="utf-8"?>
<sst xmlns="http://schemas.openxmlformats.org/spreadsheetml/2006/main" count="106" uniqueCount="63">
  <si>
    <t>报考单位</t>
  </si>
  <si>
    <t>报考岗位</t>
  </si>
  <si>
    <t>姓名</t>
  </si>
  <si>
    <t>性别</t>
  </si>
  <si>
    <t>准考证号</t>
  </si>
  <si>
    <t>乐山市经济合作和外事局</t>
  </si>
  <si>
    <t>活动推广科副科长</t>
  </si>
  <si>
    <t>刘玉霞</t>
  </si>
  <si>
    <t>女</t>
  </si>
  <si>
    <t>2020100101113</t>
  </si>
  <si>
    <t>峨眉山市交通运输局</t>
  </si>
  <si>
    <t>总工程师</t>
  </si>
  <si>
    <t>周强</t>
  </si>
  <si>
    <t>男</t>
  </si>
  <si>
    <t>2020100101114</t>
  </si>
  <si>
    <t>乐山市沙湾区水务局</t>
  </si>
  <si>
    <t>费敏</t>
  </si>
  <si>
    <t>2020100101115</t>
  </si>
  <si>
    <t>沐川县教育局</t>
  </si>
  <si>
    <t>副局长</t>
  </si>
  <si>
    <t>乐山市审计局</t>
  </si>
  <si>
    <t>固定资产投资审计科副科长</t>
  </si>
  <si>
    <t>李元</t>
  </si>
  <si>
    <t>2020100101118</t>
  </si>
  <si>
    <t>向鹏澔</t>
  </si>
  <si>
    <t>2020100101119</t>
  </si>
  <si>
    <t>张俊强</t>
  </si>
  <si>
    <t>2020100101120</t>
  </si>
  <si>
    <t>沐川县卫生健康局</t>
  </si>
  <si>
    <t>陈思洁</t>
  </si>
  <si>
    <t>2020100101121</t>
  </si>
  <si>
    <t>李俊江</t>
  </si>
  <si>
    <t>2020100101122</t>
  </si>
  <si>
    <t>四川犍为经济开发区管理委员会</t>
  </si>
  <si>
    <t>总规划师</t>
  </si>
  <si>
    <t>郑碧有</t>
  </si>
  <si>
    <t>2020100101125</t>
  </si>
  <si>
    <t>罗廷春</t>
  </si>
  <si>
    <t>2020100101126</t>
  </si>
  <si>
    <t>石颜琴</t>
  </si>
  <si>
    <t>2020100101127</t>
  </si>
  <si>
    <t>杨华敏</t>
  </si>
  <si>
    <t>2020100101128</t>
  </si>
  <si>
    <t>徐成刚</t>
  </si>
  <si>
    <t>2020100101201</t>
  </si>
  <si>
    <t>杨华</t>
  </si>
  <si>
    <t>2020100101205</t>
  </si>
  <si>
    <t>向国强</t>
  </si>
  <si>
    <t>2020100101209</t>
  </si>
  <si>
    <t>杨琳</t>
  </si>
  <si>
    <t>2020100101211</t>
  </si>
  <si>
    <t>黄磊</t>
  </si>
  <si>
    <t>2020100101214</t>
  </si>
  <si>
    <t>李星桥</t>
  </si>
  <si>
    <t>2020100101217</t>
  </si>
  <si>
    <t>张毅</t>
  </si>
  <si>
    <t>2020100101218</t>
  </si>
  <si>
    <t>缺考</t>
    <phoneticPr fontId="2" type="noConversion"/>
  </si>
  <si>
    <t>职位
排名</t>
    <phoneticPr fontId="2" type="noConversion"/>
  </si>
  <si>
    <t>结构化
面试成绩</t>
    <phoneticPr fontId="2" type="noConversion"/>
  </si>
  <si>
    <t>专业化
面试成绩</t>
    <phoneticPr fontId="2" type="noConversion"/>
  </si>
  <si>
    <t>面试
成绩</t>
    <phoneticPr fontId="2" type="noConversion"/>
  </si>
  <si>
    <t>乐山市2020年公开选调公务员面试成绩及职位排名情况表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</si>
</sst>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20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30" zoomScaleNormal="130" workbookViewId="0">
      <selection activeCell="K6" sqref="K6"/>
    </sheetView>
  </sheetViews>
  <sheetFormatPr defaultRowHeight="12.75"/>
  <cols>
    <col min="1" max="1" width="29.85546875" bestFit="1" customWidth="1"/>
    <col min="2" max="2" width="25.7109375" bestFit="1" customWidth="1"/>
    <col min="3" max="3" width="9.85546875" customWidth="1"/>
    <col min="4" max="4" width="7.28515625" customWidth="1"/>
    <col min="5" max="5" width="15.28515625" customWidth="1"/>
    <col min="6" max="6" width="9.7109375" style="6" customWidth="1"/>
    <col min="7" max="7" width="9.5703125" style="6" customWidth="1"/>
    <col min="8" max="8" width="7.28515625" style="6" customWidth="1"/>
    <col min="9" max="9" width="7.140625" style="1" customWidth="1"/>
  </cols>
  <sheetData>
    <row r="1" spans="1:9" ht="35.2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24" customHeigh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7" t="s">
        <v>59</v>
      </c>
      <c r="G2" s="7" t="s">
        <v>60</v>
      </c>
      <c r="H2" s="7" t="s">
        <v>61</v>
      </c>
      <c r="I2" s="7" t="s">
        <v>58</v>
      </c>
    </row>
    <row r="3" spans="1:9" ht="21" customHeight="1">
      <c r="A3" s="12" t="s">
        <v>15</v>
      </c>
      <c r="B3" s="12" t="s">
        <v>11</v>
      </c>
      <c r="C3" s="8" t="s">
        <v>51</v>
      </c>
      <c r="D3" s="8" t="s">
        <v>13</v>
      </c>
      <c r="E3" s="8" t="s">
        <v>52</v>
      </c>
      <c r="F3" s="9">
        <v>78.2</v>
      </c>
      <c r="G3" s="9">
        <v>82.7</v>
      </c>
      <c r="H3" s="10">
        <f>F3*0.5+G3*0.5</f>
        <v>80.45</v>
      </c>
      <c r="I3" s="2">
        <v>1</v>
      </c>
    </row>
    <row r="4" spans="1:9" ht="21" customHeight="1">
      <c r="A4" s="12" t="s">
        <v>15</v>
      </c>
      <c r="B4" s="12" t="s">
        <v>11</v>
      </c>
      <c r="C4" s="8" t="s">
        <v>16</v>
      </c>
      <c r="D4" s="8" t="s">
        <v>13</v>
      </c>
      <c r="E4" s="8" t="s">
        <v>17</v>
      </c>
      <c r="F4" s="9">
        <v>77.8</v>
      </c>
      <c r="G4" s="9">
        <v>82.1</v>
      </c>
      <c r="H4" s="10">
        <f>F4*0.5+G4*0.5</f>
        <v>79.949999999999989</v>
      </c>
      <c r="I4" s="2">
        <v>2</v>
      </c>
    </row>
    <row r="5" spans="1:9" ht="21" customHeight="1">
      <c r="A5" s="12" t="s">
        <v>15</v>
      </c>
      <c r="B5" s="12" t="s">
        <v>11</v>
      </c>
      <c r="C5" s="8" t="s">
        <v>53</v>
      </c>
      <c r="D5" s="8" t="s">
        <v>13</v>
      </c>
      <c r="E5" s="8" t="s">
        <v>54</v>
      </c>
      <c r="F5" s="9">
        <v>74.2</v>
      </c>
      <c r="G5" s="9">
        <v>80.5</v>
      </c>
      <c r="H5" s="10">
        <f>F5*0.5+G5*0.5</f>
        <v>77.349999999999994</v>
      </c>
      <c r="I5" s="2">
        <v>3</v>
      </c>
    </row>
    <row r="6" spans="1:9" ht="21" customHeight="1">
      <c r="A6" s="12" t="s">
        <v>10</v>
      </c>
      <c r="B6" s="12" t="s">
        <v>11</v>
      </c>
      <c r="C6" s="8" t="s">
        <v>12</v>
      </c>
      <c r="D6" s="8" t="s">
        <v>13</v>
      </c>
      <c r="E6" s="8" t="s">
        <v>14</v>
      </c>
      <c r="F6" s="9">
        <v>75.900000000000006</v>
      </c>
      <c r="G6" s="9">
        <v>82.8</v>
      </c>
      <c r="H6" s="10">
        <f t="shared" ref="H6:H21" si="0">F6*0.5+G6*0.5</f>
        <v>79.349999999999994</v>
      </c>
      <c r="I6" s="2">
        <v>1</v>
      </c>
    </row>
    <row r="7" spans="1:9" ht="21" customHeight="1">
      <c r="A7" s="12" t="s">
        <v>10</v>
      </c>
      <c r="B7" s="12" t="s">
        <v>11</v>
      </c>
      <c r="C7" s="8" t="s">
        <v>41</v>
      </c>
      <c r="D7" s="8" t="s">
        <v>13</v>
      </c>
      <c r="E7" s="8" t="s">
        <v>42</v>
      </c>
      <c r="F7" s="9">
        <v>74.400000000000006</v>
      </c>
      <c r="G7" s="9">
        <v>83.6</v>
      </c>
      <c r="H7" s="10">
        <f t="shared" si="0"/>
        <v>79</v>
      </c>
      <c r="I7" s="2">
        <v>2</v>
      </c>
    </row>
    <row r="8" spans="1:9" ht="21" customHeight="1">
      <c r="A8" s="12" t="s">
        <v>10</v>
      </c>
      <c r="B8" s="12" t="s">
        <v>11</v>
      </c>
      <c r="C8" s="8" t="s">
        <v>31</v>
      </c>
      <c r="D8" s="8" t="s">
        <v>13</v>
      </c>
      <c r="E8" s="8" t="s">
        <v>32</v>
      </c>
      <c r="F8" s="9">
        <v>71.8</v>
      </c>
      <c r="G8" s="9">
        <v>79.599999999999994</v>
      </c>
      <c r="H8" s="10">
        <f t="shared" si="0"/>
        <v>75.699999999999989</v>
      </c>
      <c r="I8" s="2">
        <v>3</v>
      </c>
    </row>
    <row r="9" spans="1:9" ht="21" customHeight="1">
      <c r="A9" s="12" t="s">
        <v>33</v>
      </c>
      <c r="B9" s="12" t="s">
        <v>34</v>
      </c>
      <c r="C9" s="8" t="s">
        <v>37</v>
      </c>
      <c r="D9" s="8" t="s">
        <v>13</v>
      </c>
      <c r="E9" s="8" t="s">
        <v>38</v>
      </c>
      <c r="F9" s="9">
        <v>76.8</v>
      </c>
      <c r="G9" s="9">
        <v>84.6</v>
      </c>
      <c r="H9" s="10">
        <f t="shared" ref="H9:H14" si="1">F9*0.5+G9*0.5</f>
        <v>80.699999999999989</v>
      </c>
      <c r="I9" s="2">
        <v>1</v>
      </c>
    </row>
    <row r="10" spans="1:9" ht="21" customHeight="1">
      <c r="A10" s="12" t="s">
        <v>33</v>
      </c>
      <c r="B10" s="12" t="s">
        <v>34</v>
      </c>
      <c r="C10" s="8" t="s">
        <v>39</v>
      </c>
      <c r="D10" s="8" t="s">
        <v>8</v>
      </c>
      <c r="E10" s="8" t="s">
        <v>40</v>
      </c>
      <c r="F10" s="9">
        <v>51.3</v>
      </c>
      <c r="G10" s="9">
        <v>80.400000000000006</v>
      </c>
      <c r="H10" s="10">
        <f t="shared" si="1"/>
        <v>65.849999999999994</v>
      </c>
      <c r="I10" s="2">
        <v>2</v>
      </c>
    </row>
    <row r="11" spans="1:9" ht="21" customHeight="1">
      <c r="A11" s="12" t="s">
        <v>18</v>
      </c>
      <c r="B11" s="12" t="s">
        <v>19</v>
      </c>
      <c r="C11" s="8" t="s">
        <v>35</v>
      </c>
      <c r="D11" s="8" t="s">
        <v>13</v>
      </c>
      <c r="E11" s="8" t="s">
        <v>36</v>
      </c>
      <c r="F11" s="9">
        <v>83.2</v>
      </c>
      <c r="G11" s="9">
        <v>84</v>
      </c>
      <c r="H11" s="10">
        <f t="shared" si="1"/>
        <v>83.6</v>
      </c>
      <c r="I11" s="2">
        <v>1</v>
      </c>
    </row>
    <row r="12" spans="1:9" ht="21" customHeight="1">
      <c r="A12" s="12" t="s">
        <v>18</v>
      </c>
      <c r="B12" s="12" t="s">
        <v>19</v>
      </c>
      <c r="C12" s="8" t="s">
        <v>47</v>
      </c>
      <c r="D12" s="8" t="s">
        <v>13</v>
      </c>
      <c r="E12" s="8" t="s">
        <v>48</v>
      </c>
      <c r="F12" s="9">
        <v>78.599999999999994</v>
      </c>
      <c r="G12" s="9">
        <v>85.8</v>
      </c>
      <c r="H12" s="10">
        <f t="shared" si="1"/>
        <v>82.199999999999989</v>
      </c>
      <c r="I12" s="2">
        <v>2</v>
      </c>
    </row>
    <row r="13" spans="1:9" ht="21" customHeight="1">
      <c r="A13" s="12" t="s">
        <v>18</v>
      </c>
      <c r="B13" s="12" t="s">
        <v>19</v>
      </c>
      <c r="C13" s="8" t="s">
        <v>43</v>
      </c>
      <c r="D13" s="8" t="s">
        <v>13</v>
      </c>
      <c r="E13" s="8" t="s">
        <v>44</v>
      </c>
      <c r="F13" s="9">
        <v>77.2</v>
      </c>
      <c r="G13" s="9">
        <v>82.8</v>
      </c>
      <c r="H13" s="10">
        <f t="shared" si="1"/>
        <v>80</v>
      </c>
      <c r="I13" s="2">
        <v>3</v>
      </c>
    </row>
    <row r="14" spans="1:9" ht="21" customHeight="1">
      <c r="A14" s="12" t="s">
        <v>28</v>
      </c>
      <c r="B14" s="12" t="s">
        <v>19</v>
      </c>
      <c r="C14" s="8" t="s">
        <v>45</v>
      </c>
      <c r="D14" s="8" t="s">
        <v>8</v>
      </c>
      <c r="E14" s="8" t="s">
        <v>46</v>
      </c>
      <c r="F14" s="9">
        <v>75.400000000000006</v>
      </c>
      <c r="G14" s="9">
        <v>83.2</v>
      </c>
      <c r="H14" s="10">
        <f t="shared" si="1"/>
        <v>79.300000000000011</v>
      </c>
      <c r="I14" s="2">
        <v>1</v>
      </c>
    </row>
    <row r="15" spans="1:9" ht="21" customHeight="1">
      <c r="A15" s="12" t="s">
        <v>28</v>
      </c>
      <c r="B15" s="12" t="s">
        <v>19</v>
      </c>
      <c r="C15" s="8" t="s">
        <v>29</v>
      </c>
      <c r="D15" s="8" t="s">
        <v>8</v>
      </c>
      <c r="E15" s="8" t="s">
        <v>30</v>
      </c>
      <c r="F15" s="13"/>
      <c r="G15" s="13"/>
      <c r="H15" s="11" t="s">
        <v>57</v>
      </c>
      <c r="I15" s="2"/>
    </row>
    <row r="16" spans="1:9" ht="21" customHeight="1">
      <c r="A16" s="12" t="s">
        <v>5</v>
      </c>
      <c r="B16" s="12" t="s">
        <v>6</v>
      </c>
      <c r="C16" s="8" t="s">
        <v>49</v>
      </c>
      <c r="D16" s="8" t="s">
        <v>8</v>
      </c>
      <c r="E16" s="8" t="s">
        <v>50</v>
      </c>
      <c r="F16" s="9">
        <v>78.2</v>
      </c>
      <c r="G16" s="9">
        <v>82</v>
      </c>
      <c r="H16" s="10">
        <f t="shared" si="0"/>
        <v>80.099999999999994</v>
      </c>
      <c r="I16" s="2">
        <v>1</v>
      </c>
    </row>
    <row r="17" spans="1:9" ht="21" customHeight="1">
      <c r="A17" s="12" t="s">
        <v>5</v>
      </c>
      <c r="B17" s="12" t="s">
        <v>6</v>
      </c>
      <c r="C17" s="8" t="s">
        <v>7</v>
      </c>
      <c r="D17" s="8" t="s">
        <v>8</v>
      </c>
      <c r="E17" s="8" t="s">
        <v>9</v>
      </c>
      <c r="F17" s="9">
        <v>74.8</v>
      </c>
      <c r="G17" s="9">
        <v>83.8</v>
      </c>
      <c r="H17" s="10">
        <f t="shared" si="0"/>
        <v>79.3</v>
      </c>
      <c r="I17" s="2">
        <v>2</v>
      </c>
    </row>
    <row r="18" spans="1:9" ht="21" customHeight="1">
      <c r="A18" s="12" t="s">
        <v>5</v>
      </c>
      <c r="B18" s="12" t="s">
        <v>6</v>
      </c>
      <c r="C18" s="8" t="s">
        <v>55</v>
      </c>
      <c r="D18" s="8" t="s">
        <v>13</v>
      </c>
      <c r="E18" s="8" t="s">
        <v>56</v>
      </c>
      <c r="F18" s="9">
        <v>75</v>
      </c>
      <c r="G18" s="9">
        <v>82.4</v>
      </c>
      <c r="H18" s="10">
        <f t="shared" si="0"/>
        <v>78.7</v>
      </c>
      <c r="I18" s="2">
        <v>3</v>
      </c>
    </row>
    <row r="19" spans="1:9" ht="21" customHeight="1">
      <c r="A19" s="12" t="s">
        <v>20</v>
      </c>
      <c r="B19" s="12" t="s">
        <v>21</v>
      </c>
      <c r="C19" s="8" t="s">
        <v>22</v>
      </c>
      <c r="D19" s="8" t="s">
        <v>13</v>
      </c>
      <c r="E19" s="8" t="s">
        <v>23</v>
      </c>
      <c r="F19" s="9">
        <v>81</v>
      </c>
      <c r="G19" s="9">
        <v>91</v>
      </c>
      <c r="H19" s="10">
        <f t="shared" si="0"/>
        <v>86</v>
      </c>
      <c r="I19" s="2">
        <v>1</v>
      </c>
    </row>
    <row r="20" spans="1:9" ht="21" customHeight="1">
      <c r="A20" s="12" t="s">
        <v>20</v>
      </c>
      <c r="B20" s="12" t="s">
        <v>21</v>
      </c>
      <c r="C20" s="8" t="s">
        <v>26</v>
      </c>
      <c r="D20" s="8" t="s">
        <v>13</v>
      </c>
      <c r="E20" s="8" t="s">
        <v>27</v>
      </c>
      <c r="F20" s="9">
        <v>80</v>
      </c>
      <c r="G20" s="9">
        <v>79.400000000000006</v>
      </c>
      <c r="H20" s="10">
        <f t="shared" si="0"/>
        <v>79.7</v>
      </c>
      <c r="I20" s="2">
        <v>2</v>
      </c>
    </row>
    <row r="21" spans="1:9" ht="21" customHeight="1">
      <c r="A21" s="12" t="s">
        <v>20</v>
      </c>
      <c r="B21" s="12" t="s">
        <v>21</v>
      </c>
      <c r="C21" s="8" t="s">
        <v>24</v>
      </c>
      <c r="D21" s="8" t="s">
        <v>13</v>
      </c>
      <c r="E21" s="8" t="s">
        <v>25</v>
      </c>
      <c r="F21" s="9">
        <v>75</v>
      </c>
      <c r="G21" s="9">
        <v>76</v>
      </c>
      <c r="H21" s="10">
        <f t="shared" si="0"/>
        <v>75.5</v>
      </c>
      <c r="I21" s="2">
        <v>3</v>
      </c>
    </row>
  </sheetData>
  <sortState ref="A3:L21">
    <sortCondition ref="A3:A21"/>
    <sortCondition descending="1" ref="H3:H21"/>
  </sortState>
  <mergeCells count="1">
    <mergeCell ref="A1:I1"/>
  </mergeCells>
  <phoneticPr fontId="2" type="noConversion"/>
  <printOptions horizontalCentered="1"/>
  <pageMargins left="0.70866141732283472" right="0.70866141732283472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郑蕾</cp:lastModifiedBy>
  <cp:lastPrinted>2020-11-28T05:49:54Z</cp:lastPrinted>
  <dcterms:created xsi:type="dcterms:W3CDTF">2020-11-23T03:05:43Z</dcterms:created>
  <dcterms:modified xsi:type="dcterms:W3CDTF">2020-11-28T06:08:22Z</dcterms:modified>
</cp:coreProperties>
</file>